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报名表" sheetId="1" r:id="rId1"/>
    <sheet name="已排序岗位信息表" sheetId="2" r:id="rId2"/>
    <sheet name="Sheet1" sheetId="6" r:id="rId3"/>
    <sheet name="Sheet2" sheetId="7" r:id="rId4"/>
    <sheet name="Sheet3" sheetId="8" r:id="rId5"/>
    <sheet name="Sheet4" sheetId="9" r:id="rId6"/>
    <sheet name="未删" sheetId="3" state="hidden" r:id="rId7"/>
    <sheet name="删除" sheetId="4" state="hidden" r:id="rId8"/>
    <sheet name="岗位信息表" sheetId="5" state="hidden" r:id="rId9"/>
  </sheets>
  <definedNames>
    <definedName name="_xlnm._FilterDatabase" localSheetId="0" hidden="1">报名表!$A$1:$I$101</definedName>
    <definedName name="_xlnm._FilterDatabase" localSheetId="3" hidden="1">Sheet2!$E$1:$E$100</definedName>
    <definedName name="_xlnm._FilterDatabase" localSheetId="5" hidden="1">Sheet4!$E$1:$E$441</definedName>
    <definedName name="_xlnm._FilterDatabase" localSheetId="6" hidden="1">未删!$A$1:$Q$502</definedName>
    <definedName name="_xlnm._FilterDatabase" localSheetId="1" hidden="1">已排序岗位信息表!$A$1:$P$176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<sst xmlns="http://schemas.openxmlformats.org/spreadsheetml/2006/main" count="11521" uniqueCount="2456">
  <si>
    <t>序号</t>
  </si>
  <si>
    <t>企业名称</t>
  </si>
  <si>
    <t>行业</t>
  </si>
  <si>
    <t>公司所属地</t>
  </si>
  <si>
    <t>联系人姓名</t>
  </si>
  <si>
    <t>联系方式</t>
  </si>
  <si>
    <t>A1</t>
  </si>
  <si>
    <t>杭州汽轮动力集团股份有限公司(上市企业)</t>
  </si>
  <si>
    <t>技术商务、装置工程设计</t>
  </si>
  <si>
    <t>智能制造</t>
  </si>
  <si>
    <t>临平经开区</t>
  </si>
  <si>
    <t>黄老师</t>
  </si>
  <si>
    <t>0571-85780028</t>
  </si>
  <si>
    <t>A2</t>
  </si>
  <si>
    <t>杭州西奥电梯有限公司(头部企业)</t>
  </si>
  <si>
    <t>机械设计工程师、电气工程师</t>
  </si>
  <si>
    <t>郑老师</t>
  </si>
  <si>
    <t>A3</t>
  </si>
  <si>
    <t>浙江春风动力股份有限公司(上市企业)</t>
  </si>
  <si>
    <t>整车研发（两轮/四轮/电动）、性能开发（EMC/动力性经济性/热管理/CAE/NVH/CFD/轻量化）、车载/电池/电控/电驱动系统开发等</t>
  </si>
  <si>
    <t>朱有维</t>
  </si>
  <si>
    <t>A4</t>
  </si>
  <si>
    <t>杭州东华链条集团有限公司(头部企业)</t>
  </si>
  <si>
    <t>研究工程师、热处理工程师、项目工程师、产品实现工程师、产品应用工程师、质量工程师、销售工程师、开发运维工程师、储备人力资源管理、业务员</t>
  </si>
  <si>
    <t>陈琦</t>
  </si>
  <si>
    <t>A5</t>
  </si>
  <si>
    <t>杭州百诚医药科技股份有限公司(上市企业)</t>
  </si>
  <si>
    <t>生物医学</t>
  </si>
  <si>
    <t>闵凌冬</t>
  </si>
  <si>
    <t>A6</t>
  </si>
  <si>
    <t>杭州微光电子股份有限公司(上市企业)</t>
  </si>
  <si>
    <t>电机/机械工程师、流体/控制工程师、技术工艺员、国内业务员、国际业务员、内贸/外贸跟单员、生产管理、质量管理、设备管理、机修工</t>
  </si>
  <si>
    <t>娄彤</t>
  </si>
  <si>
    <t>A7</t>
  </si>
  <si>
    <t>铁流股份有限公司(上市企业)</t>
  </si>
  <si>
    <t>质量工程师、工艺工程师、数控技师、海外销售</t>
  </si>
  <si>
    <t>倪斌</t>
  </si>
  <si>
    <t>A8</t>
  </si>
  <si>
    <t>万通智控科技股份有限公司(上市企业)</t>
  </si>
  <si>
    <t>研发管培生（嵌入式/测试/硬件/结构）、涉外财务管培生、人力资源/行政管培生、IT运维管培生、生产管理管培生</t>
  </si>
  <si>
    <t>顾女士</t>
  </si>
  <si>
    <t>A9</t>
  </si>
  <si>
    <t>宝鼎重工有限公司(上市企业)</t>
  </si>
  <si>
    <t>机械储备、技术储备、质量储备、生产储备、行政储备、人力资源储备、财务储备、销售储备</t>
  </si>
  <si>
    <t>大运河科创城</t>
  </si>
  <si>
    <t>曹华英</t>
  </si>
  <si>
    <t>A10</t>
  </si>
  <si>
    <t>杭州福斯达深冷装备股份有限公司(上市企业)</t>
  </si>
  <si>
    <t>项目管理工程师、销售工程师、设计研发工程师、文控工程师</t>
  </si>
  <si>
    <t>束雅蒙</t>
  </si>
  <si>
    <t>A11</t>
  </si>
  <si>
    <t>杭州诺邦无纺股份有限公司(上市企业)</t>
  </si>
  <si>
    <t>生产、品控、技术研发管培生、生产、设备管培生</t>
  </si>
  <si>
    <t>沈玲燕</t>
  </si>
  <si>
    <t>A12</t>
  </si>
  <si>
    <t>银都餐饮设备股份有限公司(上市企业)</t>
  </si>
  <si>
    <t>研发助理工程师、工艺助理工程师、SAP运维专员、SAP实施专员、安全管理员、生产管理储干、仓库主管助理、质检专员、招聘专员</t>
  </si>
  <si>
    <t>黄银萍</t>
  </si>
  <si>
    <t>A13</t>
  </si>
  <si>
    <t>杭州新希望双峰乳业有限公司</t>
  </si>
  <si>
    <t>研发人员、生产储备、质量储备、市场储备、销售储备</t>
  </si>
  <si>
    <t>零售服务业</t>
  </si>
  <si>
    <t>金女士</t>
  </si>
  <si>
    <t>A14</t>
  </si>
  <si>
    <t>永亨控股集团有限公司</t>
  </si>
  <si>
    <t>供应链助理、仓库储备干部、高分子材料工程师</t>
  </si>
  <si>
    <t>许雨婷</t>
  </si>
  <si>
    <t>A15</t>
  </si>
  <si>
    <t>杭州蕙勒智能科技股份有限公司</t>
  </si>
  <si>
    <t>机械研发设计工程师、售前支持工程师、售后服务工程师、外贸业务员、大客户销售、电气设计工程师、新媒体编导、计划调度员</t>
  </si>
  <si>
    <t>梅飞扬</t>
  </si>
  <si>
    <t>A16</t>
  </si>
  <si>
    <t>杭州麦乐克科技股份有限公司</t>
  </si>
  <si>
    <t>销售业务员/经理、国际贸易专员、产品代理人（杭州 佛山）、体系工程师、品牌策划主管/经理、选品师（智能家居、3C产品)、人力资源实习生、车间技术员</t>
  </si>
  <si>
    <t>毕丽娜</t>
  </si>
  <si>
    <t>A17</t>
  </si>
  <si>
    <t>浙江欧伦电气股份有限公司</t>
  </si>
  <si>
    <t>招聘组长、招聘专员、销售、采购组长、技术员、跟单主管、结构工程师、电气工程师、工艺工程师</t>
  </si>
  <si>
    <t>陈明生</t>
  </si>
  <si>
    <t>A18</t>
  </si>
  <si>
    <t>杭州杰西嘉机械有限公司</t>
  </si>
  <si>
    <t>检验员、工艺工程师</t>
  </si>
  <si>
    <t>刘女士</t>
  </si>
  <si>
    <t>A19</t>
  </si>
  <si>
    <t>浙江米居梦家纺股份有限公司</t>
  </si>
  <si>
    <t>纺织技术员、组织设计师、文员、会计</t>
  </si>
  <si>
    <t>临平新城</t>
  </si>
  <si>
    <t>钱玉群</t>
  </si>
  <si>
    <t>A20</t>
  </si>
  <si>
    <t>江潮电机科技股份有限公司</t>
  </si>
  <si>
    <t>助理结构工程师、质量专员、型式实验室助理测试工程师、物流专员</t>
  </si>
  <si>
    <t>徐健玲</t>
  </si>
  <si>
    <t>A21</t>
  </si>
  <si>
    <t>杭州勇电照明有限公司</t>
  </si>
  <si>
    <t>应用技术工程师、生产技术员、外贸业务员</t>
  </si>
  <si>
    <t>沈女士</t>
  </si>
  <si>
    <t>A22</t>
  </si>
  <si>
    <t>杭州大精机械制造有限公司</t>
  </si>
  <si>
    <t>加工中心、数控车床、机械工艺员、机械质检员、机械设备销售</t>
  </si>
  <si>
    <t>仲芳娣</t>
  </si>
  <si>
    <t>A23</t>
  </si>
  <si>
    <t>杭州博钻机电制造有限公司</t>
  </si>
  <si>
    <t>技术员--工程师、销售类岗、生产管理类岗、品质管理类岗、技能类岗、数控（学徒工）</t>
  </si>
  <si>
    <t>项经理</t>
  </si>
  <si>
    <t>A24</t>
  </si>
  <si>
    <t>杭州帷盛科技有限公司</t>
  </si>
  <si>
    <t>国际技术支持、结构工程师、现场交付与售后工程师、行政前台、生产储备干部</t>
  </si>
  <si>
    <t>孙女士</t>
  </si>
  <si>
    <t>A25</t>
  </si>
  <si>
    <t>杭州金士顿实业有限公司</t>
  </si>
  <si>
    <t>采购管培生、研发工程师、工艺工程师</t>
  </si>
  <si>
    <t>沈银芬</t>
  </si>
  <si>
    <t>A26</t>
  </si>
  <si>
    <t>杭州神彩包装印业有限公司</t>
  </si>
  <si>
    <t>资深销售、外贸销售、采购、储备干部</t>
  </si>
  <si>
    <t>易燕华</t>
  </si>
  <si>
    <t>A27</t>
  </si>
  <si>
    <t>浙江力行得科技有限公司</t>
  </si>
  <si>
    <t>外贸业务员、外贸助理、行政助理、采购助理、电商运营</t>
  </si>
  <si>
    <t>徐丽</t>
  </si>
  <si>
    <t>A28</t>
  </si>
  <si>
    <t>杭州卓邦环境设备有限公司</t>
  </si>
  <si>
    <t>生产计划员、采购专员、销售工程师、商务专员</t>
  </si>
  <si>
    <t>陆金月</t>
  </si>
  <si>
    <t>A29</t>
  </si>
  <si>
    <t>法拉沃（杭州）照明有限公司</t>
  </si>
  <si>
    <t>区域销售经理、售前售后技术支持工程师、助理结构工程师、户外景观设计师、工业设计师</t>
  </si>
  <si>
    <t>唐女士</t>
  </si>
  <si>
    <t>A30</t>
  </si>
  <si>
    <t>杭州弗莱普特材料科技有限公司</t>
  </si>
  <si>
    <t>外贸业务员、内贸业务员、运营专员、企划专员、设计师、产品工程师</t>
  </si>
  <si>
    <t>张群飞</t>
  </si>
  <si>
    <t>A31</t>
  </si>
  <si>
    <t>杭州大东南高科新材料有限公司</t>
  </si>
  <si>
    <t>数控制膜、分切操作管理、储备干部、质量管理、研发工程师、研发助理</t>
  </si>
  <si>
    <t>华莺</t>
  </si>
  <si>
    <t>A32</t>
  </si>
  <si>
    <t>中杰杰鼎实业有限公司</t>
  </si>
  <si>
    <t>研发工程师、会计、专机调试员</t>
  </si>
  <si>
    <t>沈芬燕</t>
  </si>
  <si>
    <t>A33</t>
  </si>
  <si>
    <t>杭州雷恩液压设备制造有限公司</t>
  </si>
  <si>
    <t>销售代表、产品设计</t>
  </si>
  <si>
    <t>柳女士</t>
  </si>
  <si>
    <t>A34</t>
  </si>
  <si>
    <t>浙江中骐科技有限公司</t>
  </si>
  <si>
    <t>机械设计工程师、PLC工程师、设备调试工程师</t>
  </si>
  <si>
    <t>王女士</t>
  </si>
  <si>
    <t>A35</t>
  </si>
  <si>
    <t>杭州田正弘电子科技有限公司</t>
  </si>
  <si>
    <t>线束生产科长、技术员、项目专员、业务员</t>
  </si>
  <si>
    <t>何女士</t>
  </si>
  <si>
    <t>A36</t>
  </si>
  <si>
    <t>杭州极东智能机械有限公司</t>
  </si>
  <si>
    <t>售后技术工程师</t>
  </si>
  <si>
    <t>舒婷丽</t>
  </si>
  <si>
    <t>A37</t>
  </si>
  <si>
    <t>杭州全盛机电科技有限公司</t>
  </si>
  <si>
    <t>助理研发工程师、机械工程师、品质管培生、品质工程师、售后工程师、助理工艺工程师、技术文控</t>
  </si>
  <si>
    <t>胡先生</t>
  </si>
  <si>
    <t>A38</t>
  </si>
  <si>
    <t>杭州诺力智能机器有限公司</t>
  </si>
  <si>
    <t>销售工程师、项目经理、机械工程师、维保人员</t>
  </si>
  <si>
    <t>李建国</t>
  </si>
  <si>
    <t>A39</t>
  </si>
  <si>
    <t>杭州凯悦电子有限公司</t>
  </si>
  <si>
    <t>总经理助理、技术支持、销售文员、采购专员</t>
  </si>
  <si>
    <t>沈应红</t>
  </si>
  <si>
    <t>A40</t>
  </si>
  <si>
    <t>杭州三也科技有限公司</t>
  </si>
  <si>
    <t>技术储备干部、售后工程师、机械工程师</t>
  </si>
  <si>
    <t>刘晓晨</t>
  </si>
  <si>
    <t>A41</t>
  </si>
  <si>
    <t>浙江意盛通力管道系统有限公司杭州分公司</t>
  </si>
  <si>
    <t>销售专员</t>
  </si>
  <si>
    <t>张婷婷</t>
  </si>
  <si>
    <t>A42</t>
  </si>
  <si>
    <t>杭州英诺维科技有限公司</t>
  </si>
  <si>
    <t xml:space="preserve">42C#开发工程师
</t>
  </si>
  <si>
    <t>朱国栋</t>
  </si>
  <si>
    <t>A43</t>
  </si>
  <si>
    <t>杭州亿赫科技开发有限公司</t>
  </si>
  <si>
    <t xml:space="preserve">、软件工程师
</t>
  </si>
  <si>
    <t>郑燕燕</t>
  </si>
  <si>
    <t>A44</t>
  </si>
  <si>
    <t>杭州睿典布艺有限公司</t>
  </si>
  <si>
    <t>、机械结构设计工程师
、研发助理工程师、研发文员、电气工程师</t>
  </si>
  <si>
    <t xml:space="preserve">智能制造
</t>
  </si>
  <si>
    <t>汪洋</t>
  </si>
  <si>
    <t>A45</t>
  </si>
  <si>
    <t>浙江盈烁新材料有限责任公司</t>
  </si>
  <si>
    <t>销售业务员、售后工程师、机械调试员、机械设计师</t>
  </si>
  <si>
    <t>姚媚</t>
  </si>
  <si>
    <t>A46</t>
  </si>
  <si>
    <t>浙江塞特仑科技有限公司</t>
  </si>
  <si>
    <t>仓库主管助理、面料开发设计、电商主播、电商客服、外贸业务跟单员</t>
  </si>
  <si>
    <t>魏女士</t>
  </si>
  <si>
    <t>A47</t>
  </si>
  <si>
    <t>杭州金杭包装印业有限公司</t>
  </si>
  <si>
    <t>电工+设备运维、电气维修师、技术工程师、生产储备管理</t>
  </si>
  <si>
    <t>钱晨仰</t>
  </si>
  <si>
    <t>A48</t>
  </si>
  <si>
    <t>杭州继保电气集团有限公司</t>
  </si>
  <si>
    <t>产品开发工程师、资深DSP开发工程师、整车NVH开发工程师、工艺开发工程师、算法开发工程师、嵌入式硬件开发工程师、质量体系管理岗、SQE、产品质量管理岗、仓库管理/生产计划</t>
  </si>
  <si>
    <t>张卫平</t>
  </si>
  <si>
    <t>A49</t>
  </si>
  <si>
    <t>杭州凡诺电子科技有限公司</t>
  </si>
  <si>
    <t>外贸业务员、外贸跟单、检验员、数据统计员、生产计划专员</t>
  </si>
  <si>
    <t>马女士</t>
  </si>
  <si>
    <t>A50</t>
  </si>
  <si>
    <t>杭州时祺科技有限公司</t>
  </si>
  <si>
    <t>售后技术员、研发人员</t>
  </si>
  <si>
    <t>王丽杰</t>
  </si>
  <si>
    <t>B1</t>
  </si>
  <si>
    <t>杭州幸会宇晨贸易有限公司</t>
  </si>
  <si>
    <t>国内销售工程师、国际销售工程师、项目工程师</t>
  </si>
  <si>
    <t>服装批发/电商</t>
  </si>
  <si>
    <t>张女士</t>
  </si>
  <si>
    <t>B2</t>
  </si>
  <si>
    <t>杭州特普斯盾新能源科技有限公司</t>
  </si>
  <si>
    <t>销售工程师、商务销售、高级嵌入式开发工程师、硬件测试工程师、招投标专员</t>
  </si>
  <si>
    <t>汽车养护用品</t>
  </si>
  <si>
    <t>徐小姐</t>
  </si>
  <si>
    <t>B3</t>
  </si>
  <si>
    <t>杭州西子泵业有限公司</t>
  </si>
  <si>
    <t>设计助理、女装模特、直播中控、短视频编导</t>
  </si>
  <si>
    <t>机械</t>
  </si>
  <si>
    <t>彭远娟</t>
  </si>
  <si>
    <t>B4</t>
  </si>
  <si>
    <t>杭州豪元贸易有限公司</t>
  </si>
  <si>
    <t>销售经理、渠道经理、短视频直播运营/助理、售后技术支持服务、财务经理会计</t>
  </si>
  <si>
    <t>建筑装饰、装修和其他建筑业</t>
  </si>
  <si>
    <t>王晓敏</t>
  </si>
  <si>
    <t>B5</t>
  </si>
  <si>
    <t>杭州安泊家居有限公司</t>
  </si>
  <si>
    <t>业务员、金加工（数控，动平衡）、文员</t>
  </si>
  <si>
    <t>家居行业</t>
  </si>
  <si>
    <t>杨女士</t>
  </si>
  <si>
    <t>B6</t>
  </si>
  <si>
    <t>浙江益海嘉里食品工业有限公司</t>
  </si>
  <si>
    <t>家装顾问、工装顾问、项目经理</t>
  </si>
  <si>
    <t>食品制造业</t>
  </si>
  <si>
    <t>包士丽</t>
  </si>
  <si>
    <t>B7</t>
  </si>
  <si>
    <t>杭州港华燃气有限公司</t>
  </si>
  <si>
    <t>全屋定制销售管培生（实习）、门店设计师助理、储备干部管培生</t>
  </si>
  <si>
    <t>燃气行业</t>
  </si>
  <si>
    <t>徐女士</t>
  </si>
  <si>
    <t>B8</t>
  </si>
  <si>
    <t>浙江百代医药科技有限公司</t>
  </si>
  <si>
    <t>人事行政储备、贸易储备、品管储备、生产储备、营销储备</t>
  </si>
  <si>
    <t>王洁</t>
  </si>
  <si>
    <t>B9</t>
  </si>
  <si>
    <t>松大（杭州）医疗用品有限公司</t>
  </si>
  <si>
    <t>管理培训生</t>
  </si>
  <si>
    <t>曾翠兰</t>
  </si>
  <si>
    <t>B10</t>
  </si>
  <si>
    <t>杏辉天力(杭州)药业有限公司</t>
  </si>
  <si>
    <t>生产负责人、药品招标主管、现场QA专员、注册及药物警戒主管/专员、生产技术专员、采购主管、高级产品经理</t>
  </si>
  <si>
    <t>B11</t>
  </si>
  <si>
    <t>杭州沛特纺织品有限公司</t>
  </si>
  <si>
    <t>销售经理
、室内设计、软件工程师（会安卓版、windows版、鸿蒙版）</t>
  </si>
  <si>
    <t>时尚产业</t>
  </si>
  <si>
    <t>赵月丹</t>
  </si>
  <si>
    <t>B12</t>
  </si>
  <si>
    <t>浙江迭意品牌管理有限公司</t>
  </si>
  <si>
    <t>市场业务员、研发员、安全专员</t>
  </si>
  <si>
    <t>曹萌</t>
  </si>
  <si>
    <t>B13</t>
  </si>
  <si>
    <t>杭州秀哲服饰有限公司</t>
  </si>
  <si>
    <t>内贸业务员、生产负责人、客服（跟单）、生产助理、设计师</t>
  </si>
  <si>
    <t>宋诗卉</t>
  </si>
  <si>
    <t>B14</t>
  </si>
  <si>
    <t>杭州蝶苒丝绸创意有限公司</t>
  </si>
  <si>
    <t>储备店长、陈列助理、服装设计师助理、买手助理、品牌助理、渠道拓展助理、商品助理</t>
  </si>
  <si>
    <t>高娟</t>
  </si>
  <si>
    <t>B15</t>
  </si>
  <si>
    <t>杭州新想象供应链管理有限公司</t>
  </si>
  <si>
    <t>设计助理、买手助理、试衣模特、门店导购</t>
  </si>
  <si>
    <t>何垒</t>
  </si>
  <si>
    <t>B16</t>
  </si>
  <si>
    <t>杭州大蓝时装有限公司</t>
  </si>
  <si>
    <t>染整技术工程师、纺织印染工程师、生产管理储备干部、工厂内跟单、采购助理、真丝面料销售</t>
  </si>
  <si>
    <t>曹娟芬</t>
  </si>
  <si>
    <t>B17</t>
  </si>
  <si>
    <t>杭州康勒富家纺有限公司</t>
  </si>
  <si>
    <t>剪辑、修图师、文案策划、视觉设计师、摄像师、设计助理、道具专员、中控、主播、时尚顾问/助理、督导</t>
  </si>
  <si>
    <t>纺织业</t>
  </si>
  <si>
    <t>金世平</t>
  </si>
  <si>
    <t>B18</t>
  </si>
  <si>
    <t>杭州赛妮实业有限公司</t>
  </si>
  <si>
    <t>外贸业务员、业务助理</t>
  </si>
  <si>
    <t>吴珏</t>
  </si>
  <si>
    <t>B19</t>
  </si>
  <si>
    <t>杭州旺芙实业有限公司</t>
  </si>
  <si>
    <t>外贸业务助理、展厅管理员</t>
  </si>
  <si>
    <t>胡向红</t>
  </si>
  <si>
    <t>B20</t>
  </si>
  <si>
    <t>爱德纺织（杭州）有限公司</t>
  </si>
  <si>
    <t>电商营销运营、设计师、销售代表</t>
  </si>
  <si>
    <t>小艾</t>
  </si>
  <si>
    <t>B21</t>
  </si>
  <si>
    <t>杭州杭润布艺有限公司</t>
  </si>
  <si>
    <t>业务经理、电子商务专员</t>
  </si>
  <si>
    <t>俞利琴</t>
  </si>
  <si>
    <t>B22</t>
  </si>
  <si>
    <t>浙江美术地毯制造有限公司</t>
  </si>
  <si>
    <t>外贸跟单、外贸成品业务员、花型设计描图人、工艺组织设计</t>
  </si>
  <si>
    <t>沈千里</t>
  </si>
  <si>
    <t>B23</t>
  </si>
  <si>
    <t>杭州骊龙网络科技有限公司</t>
  </si>
  <si>
    <t>业务员、设计师、仓库主管</t>
  </si>
  <si>
    <t>互联网</t>
  </si>
  <si>
    <t>傅经理</t>
  </si>
  <si>
    <t>B24</t>
  </si>
  <si>
    <t>杭州英智信息技术服务有限公司</t>
  </si>
  <si>
    <t>电气工程师、花型设计、纺织品检测</t>
  </si>
  <si>
    <t>文青青</t>
  </si>
  <si>
    <t>B25</t>
  </si>
  <si>
    <t>杭州百联奥特莱斯商业有限公司</t>
  </si>
  <si>
    <t>游戏客服、游戏主播、游戏UI设计</t>
  </si>
  <si>
    <t>沈计辰</t>
  </si>
  <si>
    <t>B26</t>
  </si>
  <si>
    <t>杭州塘栖法根食品有限公司</t>
  </si>
  <si>
    <t>摄像师、剪辑员、短片编导、新媒体运营、播音主持人</t>
  </si>
  <si>
    <t>李婷</t>
  </si>
  <si>
    <t>B27</t>
  </si>
  <si>
    <t>鲜丰水果股份有限公司</t>
  </si>
  <si>
    <t>工程管理员、督导、客服、店长/营业员</t>
  </si>
  <si>
    <t>邵先生</t>
  </si>
  <si>
    <t>B28</t>
  </si>
  <si>
    <t>杭州翼加翼通讯设备有限公司</t>
  </si>
  <si>
    <t>电商美工、主播</t>
  </si>
  <si>
    <t>徐荷香</t>
  </si>
  <si>
    <t>B29</t>
  </si>
  <si>
    <t>杭州泽芙雪化妆品有限公司</t>
  </si>
  <si>
    <t>仓储管培生、品控管培生</t>
  </si>
  <si>
    <t>周志洋</t>
  </si>
  <si>
    <t>B30</t>
  </si>
  <si>
    <t>永辉超市股份有限公司</t>
  </si>
  <si>
    <t>数码销售、管培生、储备店长</t>
  </si>
  <si>
    <t>刘露侠</t>
  </si>
  <si>
    <t>B31</t>
  </si>
  <si>
    <t>杭州崇高环境科技有限公司</t>
  </si>
  <si>
    <t>平面设计专员、新媒体运营专员、主播助理、场控、电商客服专员、配方工程师</t>
  </si>
  <si>
    <t>环保</t>
  </si>
  <si>
    <t>许女士</t>
  </si>
  <si>
    <t>B32</t>
  </si>
  <si>
    <t>浙江清风侠环保设备有限公司</t>
  </si>
  <si>
    <t>（管培生）1933大学生</t>
  </si>
  <si>
    <t>孙杨</t>
  </si>
  <si>
    <t>B33</t>
  </si>
  <si>
    <t>欧创塑料建材（浙江）有限公司</t>
  </si>
  <si>
    <t>总经理助理、销售工程师、新媒体、文案策划</t>
  </si>
  <si>
    <t>建筑</t>
  </si>
  <si>
    <t>周女士</t>
  </si>
  <si>
    <t>B34</t>
  </si>
  <si>
    <t>杭州钛蜂科技发展集团有限公司</t>
  </si>
  <si>
    <t>市场经理、招商专员、销售经理、前端开发、产品实习生</t>
  </si>
  <si>
    <t>教育行业</t>
  </si>
  <si>
    <t>朱老师</t>
  </si>
  <si>
    <t>B35</t>
  </si>
  <si>
    <t>杭州孚能能源科技有限公司</t>
  </si>
  <si>
    <t>非标机械设计、铝合金、UPVC，精致门窗断面研发人员、工艺单制作、报价</t>
  </si>
  <si>
    <t>新能源</t>
  </si>
  <si>
    <t>祝倩梅</t>
  </si>
  <si>
    <t>B36</t>
  </si>
  <si>
    <t>杭州国昌石油化工有限公司</t>
  </si>
  <si>
    <t>幼教（主班）、幼教（配班）、美术老师、教务专员、前台、园长、校长</t>
  </si>
  <si>
    <t>石油化工</t>
  </si>
  <si>
    <t>施力</t>
  </si>
  <si>
    <t>B37</t>
  </si>
  <si>
    <t>杭州木心文创设计有限公司</t>
  </si>
  <si>
    <t>销售总监、销售专员</t>
  </si>
  <si>
    <t>设计类</t>
  </si>
  <si>
    <t>张曼婷</t>
  </si>
  <si>
    <t>B38</t>
  </si>
  <si>
    <t>杭州兴达京昀电器有限公司</t>
  </si>
  <si>
    <t>财务、综合管培生、油站现场管理、油站工作人员、办公室文员</t>
  </si>
  <si>
    <t>电力设计安装</t>
  </si>
  <si>
    <t>位蕴</t>
  </si>
  <si>
    <t>B39</t>
  </si>
  <si>
    <t>杭州华策工贸有限公司</t>
  </si>
  <si>
    <t>室内设计室助理、空间设计师、文案设计、平面设计师、资深硬装设计师、人事行政专员、文员、资料员</t>
  </si>
  <si>
    <t>体育用品制造</t>
  </si>
  <si>
    <t>刘维</t>
  </si>
  <si>
    <t>B40</t>
  </si>
  <si>
    <t>浙江西子联合工程有限公司</t>
  </si>
  <si>
    <t>家装业务经理、批发业务经理、暖通业务经理、暖通设计师、施工员、电力设计员、电力技术员、电力安装工、学徒、销售经理助理</t>
  </si>
  <si>
    <t>电力设计和项目工程</t>
  </si>
  <si>
    <t>胡清苗</t>
  </si>
  <si>
    <t>B41</t>
  </si>
  <si>
    <t>杭州大旗印刷科技有限公司</t>
  </si>
  <si>
    <t>3D结构工程师、QE工程师、销售助理、外贸助理、计算机管理及应用</t>
  </si>
  <si>
    <t>印刷生产</t>
  </si>
  <si>
    <t>方银洁</t>
  </si>
  <si>
    <t>B42</t>
  </si>
  <si>
    <t>杭州聚稼农业科技有限公司</t>
  </si>
  <si>
    <t>热机设计、电气设计、土建设计、海外项目助理、光伏项目助理、光伏运维工程师、运维电工</t>
  </si>
  <si>
    <t>农业</t>
  </si>
  <si>
    <t>范菁</t>
  </si>
  <si>
    <t>B43</t>
  </si>
  <si>
    <t>杭州杭菁壹号健身管理有限公司</t>
  </si>
  <si>
    <t>平面设计助理、业务员、客服</t>
  </si>
  <si>
    <t>健身娱乐</t>
  </si>
  <si>
    <t>俞</t>
  </si>
  <si>
    <t>B44</t>
  </si>
  <si>
    <t>浙江鼎新商业运营管理有限公司</t>
  </si>
  <si>
    <t>内勤（财务）、网络运营（微信，小红书，社群）</t>
  </si>
  <si>
    <t>商业租赁及运营</t>
  </si>
  <si>
    <t>梁慕霞</t>
  </si>
  <si>
    <t>B45</t>
  </si>
  <si>
    <t>加迅科技有限公司</t>
  </si>
  <si>
    <t>前台接待、会籍、泳教、私教</t>
  </si>
  <si>
    <t>生产</t>
  </si>
  <si>
    <t>何杭芬</t>
  </si>
  <si>
    <t>B46</t>
  </si>
  <si>
    <t>浙江尚宇高分子科技有限公司</t>
  </si>
  <si>
    <t>招商经理、招商专员、招商运营</t>
  </si>
  <si>
    <t>塑料制品</t>
  </si>
  <si>
    <t>庞诗婷</t>
  </si>
  <si>
    <t>B47</t>
  </si>
  <si>
    <t>浙江三新检测校准有限公司</t>
  </si>
  <si>
    <t>运营、平面设计、程序设计、软件工程</t>
  </si>
  <si>
    <t>专业技术服务</t>
  </si>
  <si>
    <t>田倩</t>
  </si>
  <si>
    <t>B48</t>
  </si>
  <si>
    <t>杭州市临平区大美林业服务中心</t>
  </si>
  <si>
    <t>销售工程师、客服（销售助理）、出纳、行政人事</t>
  </si>
  <si>
    <t>林业</t>
  </si>
  <si>
    <t>陈显恩</t>
  </si>
  <si>
    <t>B49</t>
  </si>
  <si>
    <t>浙江云之氧环保科技有限公司</t>
  </si>
  <si>
    <t>计量工程师、计量客户经理</t>
  </si>
  <si>
    <t>汽车配件</t>
  </si>
  <si>
    <t>黄女士</t>
  </si>
  <si>
    <t>B50</t>
  </si>
  <si>
    <t>浙江迪安深海冷链物流有限公司</t>
  </si>
  <si>
    <t>巡查队员、植物检疫、野生动物救助</t>
  </si>
  <si>
    <t>医疗冷链物流行业</t>
  </si>
  <si>
    <t>常盼盼</t>
  </si>
  <si>
    <t>单位名称</t>
  </si>
  <si>
    <t>单位规模</t>
  </si>
  <si>
    <t>单位行业</t>
  </si>
  <si>
    <r>
      <rPr>
        <b/>
        <sz val="10"/>
        <color rgb="FF000000"/>
        <rFont val="SimSun"/>
        <charset val="134"/>
      </rPr>
      <t>岗位名称</t>
    </r>
    <r>
      <rPr>
        <b/>
        <sz val="10"/>
        <color rgb="FFFF0000"/>
        <rFont val="SimSun"/>
        <charset val="134"/>
      </rPr>
      <t>（不超10个）</t>
    </r>
  </si>
  <si>
    <t>招聘人数</t>
  </si>
  <si>
    <r>
      <rPr>
        <b/>
        <sz val="10"/>
        <color rgb="FF000000"/>
        <rFont val="SimSun"/>
        <charset val="134"/>
      </rPr>
      <t>主要需求专业</t>
    </r>
    <r>
      <rPr>
        <b/>
        <sz val="10"/>
        <color rgb="FFFF0000"/>
        <rFont val="SimSun"/>
        <charset val="134"/>
      </rPr>
      <t>（只填专业，不超30字）</t>
    </r>
  </si>
  <si>
    <t>学历</t>
  </si>
  <si>
    <t>薪资（月薪）</t>
  </si>
  <si>
    <t>福利待遇</t>
  </si>
  <si>
    <t>性别</t>
  </si>
  <si>
    <t>年龄</t>
  </si>
  <si>
    <t>联系人</t>
  </si>
  <si>
    <t>联系电话</t>
  </si>
  <si>
    <t>联系
地址</t>
  </si>
  <si>
    <t>企业简介（200字左右）</t>
  </si>
  <si>
    <t>邮箱</t>
  </si>
  <si>
    <t>杭州汽轮动力集团股份有限公司</t>
  </si>
  <si>
    <t>2000人以上</t>
  </si>
  <si>
    <t>制造业</t>
  </si>
  <si>
    <t>技术商务</t>
  </si>
  <si>
    <t>汽轮机、机械等相关专业</t>
  </si>
  <si>
    <t>本科及以上</t>
  </si>
  <si>
    <t>8000-20000</t>
  </si>
  <si>
    <r>
      <rPr>
        <sz val="12"/>
        <rFont val="宋体"/>
        <charset val="134"/>
      </rPr>
      <t>1、</t>
    </r>
    <r>
      <rPr>
        <sz val="12"/>
        <rFont val="Arial"/>
        <charset val="0"/>
      </rPr>
      <t xml:space="preserve">	</t>
    </r>
    <r>
      <rPr>
        <sz val="12"/>
        <rFont val="宋体"/>
        <charset val="134"/>
      </rPr>
      <t>薪酬体系：极具行业竞争力的薪酬体系及双通道晋升机制
2、</t>
    </r>
    <r>
      <rPr>
        <sz val="12"/>
        <rFont val="Arial"/>
        <charset val="0"/>
      </rPr>
      <t xml:space="preserve">	</t>
    </r>
    <r>
      <rPr>
        <sz val="12"/>
        <rFont val="宋体"/>
        <charset val="134"/>
      </rPr>
      <t>假期福利：带薪年假、婚假、丧假、产假、陪产假、哺乳假等
3、</t>
    </r>
    <r>
      <rPr>
        <sz val="12"/>
        <rFont val="Arial"/>
        <charset val="0"/>
      </rPr>
      <t xml:space="preserve">	</t>
    </r>
    <r>
      <rPr>
        <sz val="12"/>
        <rFont val="宋体"/>
        <charset val="134"/>
      </rPr>
      <t>关怀福利：餐补、通讯补贴、不定期的工会活动
4、</t>
    </r>
    <r>
      <rPr>
        <sz val="12"/>
        <rFont val="Arial"/>
        <charset val="0"/>
      </rPr>
      <t xml:space="preserve">	</t>
    </r>
    <r>
      <rPr>
        <sz val="12"/>
        <rFont val="宋体"/>
        <charset val="134"/>
      </rPr>
      <t>保障福利：提供三年租房补贴、定制体检、六险二金
5、</t>
    </r>
    <r>
      <rPr>
        <sz val="12"/>
        <rFont val="Arial"/>
        <charset val="0"/>
      </rPr>
      <t xml:space="preserve">	</t>
    </r>
    <r>
      <rPr>
        <sz val="12"/>
        <rFont val="宋体"/>
        <charset val="134"/>
      </rPr>
      <t>激励福利：合理化建议奖、QC奖、科技奖、先进员工奖等
6、</t>
    </r>
    <r>
      <rPr>
        <sz val="12"/>
        <rFont val="Arial"/>
        <charset val="0"/>
      </rPr>
      <t xml:space="preserve">	</t>
    </r>
    <r>
      <rPr>
        <sz val="12"/>
        <rFont val="宋体"/>
        <charset val="134"/>
      </rPr>
      <t xml:space="preserve">杭州引才：享受临平各类人才引进、认定、租房等补助
</t>
    </r>
  </si>
  <si>
    <t>不限</t>
  </si>
  <si>
    <t>行政大楼：浙江省杭州市拱墅区东新路1188号                          制造基地：浙江省杭州市临平区康信路608号</t>
  </si>
  <si>
    <t>杭州汽轮动力集团股份有限公司是以高端装备制造业为核心的大型国有控股上市公司，始建于1958年，是我国工业汽轮机的专业研发制造服务基地、中国工业汽轮机产品标准制定单位，能够按照国际标准、用户特殊个性化定制工业汽轮机，技术水平达到世界先进水平。公司专注工业汽轮机六十余载，在融合了西门子等国外汽轮机设计制造技术基础上，通过自主研发，走出了一条引进技术与自主创新相结合的道路。在我国各经济发展时期，杭汽轮提供了绝大部分重点建设工程项目的国产工业驱动汽轮机，产品多次荣获国家、省部级科学技术奖。凭借“引进、消化、吸收、再创新”的特色发展模式，荣获第二届中国工业大奖表彰奖。
工业汽轮机是一种将蒸汽热能转化为机械能的大型动力装备，广泛应用于石化、冶炼、化工、建材、余热发电、国防军工等领域，是“国之重器”的主要代表，如果把整个工业体系比喻成一个人，工业汽轮机就如同一颗心脏，推动着工业水平蓬勃发展，为国民经济的迅速增长发挥了无可比拟的作用。因为其特殊的地位和作用，被形象地称为制造业的“皇冠”。在当今世界上也仅有中美德日英法等少数几个国家掌握其核心设计制造的技术能力。公司获国家科学技术奖7项，省科学技术奖23项，中国机械工业科学技术奖6项，连续2届获中国质量奖提名奖和中国工业大奖表彰奖、连续3届获浙江省政府质量奖，荣获国际首台套、制造业单项冠军、“浙江制造”等认定。</t>
  </si>
  <si>
    <t>huangsq@htc.cn</t>
  </si>
  <si>
    <t>装置工程设计</t>
  </si>
  <si>
    <t>涡轮机或机械、工业设计等相关专业</t>
  </si>
  <si>
    <t>硕士</t>
  </si>
  <si>
    <t>10000-20000</t>
  </si>
  <si>
    <t>杭州西奥电梯有限公司</t>
  </si>
  <si>
    <t>7000人左右</t>
  </si>
  <si>
    <t>机械设计工程师</t>
  </si>
  <si>
    <t>机械自动化</t>
  </si>
  <si>
    <t>8000-15000</t>
  </si>
  <si>
    <t>1、 薪酬体系：极具行业竞争力的薪酬体系及双通道晋升机制
2、 假期福利：带薪年假、婚假、丧假、产假、陪产假、哺乳假、超长年假等
3、 关怀福利：餐补、通讯补贴、不定期的公司员工活动
4、 保障福利：各类节假日福利、五险一金等
5、 激励福利：合理化建议奖、先进员工奖、长期服务奖等
6、 杭州引才：享受临平各类人才引进、认定、租房等补助</t>
  </si>
  <si>
    <t>杭州市临平经济开发区宏达路166号</t>
  </si>
  <si>
    <t>杭州西奥电梯有限公司成立于2004年，坐落于风景秀丽的杭州市临平国家级经济技术开发区，注册资本5.05亿元，总占地面积超过400亩，是一家行业领先的集电梯研发、设计、生产、销售、安装及售后维保于一体的现代化综合型电梯制造服务商，聚焦构筑面向未来的“安全智能楼宇交通方案”，公司经营业绩稳居行业前三。公司始终坚持高起点、大投入，每年投入上亿元资金用于科技研发，综合竞争能力保持行业一流水准，品牌知名度、美誉度均居行业前列。作为行业唯一国家智能制造示范试点企业，行业唯一国家智能制造标杆企业，公司是国家级高新技术企业、浙江省高新技术创新能力百强企业，首家通过“浙江制造认证”，先后荣获 “杭州市政府质量奖”、“浙江省政府质量奖”、“浙江省未来工厂”等质量建设荣誉。</t>
  </si>
  <si>
    <t>zhengxue@xiolift.com</t>
  </si>
  <si>
    <t>电气工程师</t>
  </si>
  <si>
    <t>电气自动化</t>
  </si>
  <si>
    <t>浙江春风动力股份有限公司</t>
  </si>
  <si>
    <t>5000人+</t>
  </si>
  <si>
    <t>汽车/摩托车</t>
  </si>
  <si>
    <t>整车研发（两轮/四轮/电动）</t>
  </si>
  <si>
    <t>机械类、热动类、车辆工程、力学等相关专业</t>
  </si>
  <si>
    <t>本科</t>
  </si>
  <si>
    <t>本科6~8k
硕士10~14k
优秀者面议</t>
  </si>
  <si>
    <t>五险一金、餐补、节假日福利</t>
  </si>
  <si>
    <t>杭州市临平区五洲路116号</t>
  </si>
  <si>
    <t>zhuyw@cfmoto.com</t>
  </si>
  <si>
    <t>性能开发（EMC/动力性经济性/热管理/CAE/NVH/CFD/轻量化）</t>
  </si>
  <si>
    <t>车载/电池/电控/电驱动系统开发等</t>
  </si>
  <si>
    <t>电气工程、自动化、机电一体化、控制科学与工程等相关专业</t>
  </si>
  <si>
    <t>杭州东华链条集团有限公司</t>
  </si>
  <si>
    <t>3000~4000</t>
  </si>
  <si>
    <t>研究工程师</t>
  </si>
  <si>
    <t>机械、力学</t>
  </si>
  <si>
    <t>本科6K~10K 硕士8K~12K  优秀可单独议薪</t>
  </si>
  <si>
    <t>入职五险一金、公寓式宿舍、员工食堂、节日福利、生日福利、年假休息</t>
  </si>
  <si>
    <t>22~28</t>
  </si>
  <si>
    <t>赵丽丽、张婷婷</t>
  </si>
  <si>
    <t>13777563790（微信同号）</t>
  </si>
  <si>
    <t>杭州市临平区经济技术开发区昌达路1号</t>
  </si>
  <si>
    <t>东华链条集团创建于1991年11月，1999年成长为中国链传动行业龙头企业，并保持至今。东华链条集团总部位于杭州市临平区国家级经济技术开发区。经过三十多年稳健发展目前在中国、德国、波兰、日本拥有六个研发制造基地(工厂)，在全球拥有东华荷兰、东华英国、东华美国、东华泰国等八家海外销售子公司，拥有杭州自强、杭州盾牌、东华兴化等六家国内全资子公司，是一家集全球研发、制造、营销和市场服务于体的国际化链传动企业。东华链条集团是中国首批制造业单项冠军示范企业、国家企业技术中心、国家知识产权示范企业、中国机械工业百强企业。</t>
  </si>
  <si>
    <t>dhrlzy@dhchain.com</t>
  </si>
  <si>
    <t>热处理工程师</t>
  </si>
  <si>
    <t>金属热处理、材料科学与工程</t>
  </si>
  <si>
    <t>项目工程师</t>
  </si>
  <si>
    <t>机械、机械设计与制造、机电一体化等理工类</t>
  </si>
  <si>
    <t>产品实现工程师</t>
  </si>
  <si>
    <t>产品应用工程师</t>
  </si>
  <si>
    <t>质量工程师</t>
  </si>
  <si>
    <t>质量管理</t>
  </si>
  <si>
    <t>销售工程师</t>
  </si>
  <si>
    <t>开发运维工程师</t>
  </si>
  <si>
    <t>计算机、软件工程</t>
  </si>
  <si>
    <t>储备人力资源管理</t>
  </si>
  <si>
    <t>人力资源管理</t>
  </si>
  <si>
    <t>业务员</t>
  </si>
  <si>
    <t>机械专业，流畅俄语/葡萄牙语/英语6级</t>
  </si>
  <si>
    <t>杭州百诚医药科技股份有限公司</t>
  </si>
  <si>
    <t>上市公司</t>
  </si>
  <si>
    <t>生物医药</t>
  </si>
  <si>
    <t>博士</t>
  </si>
  <si>
    <t>35周岁以下</t>
  </si>
  <si>
    <t>0571-86090910/18758582939</t>
  </si>
  <si>
    <t>浙江省杭州市临平区东湖街道绿洲路159号</t>
  </si>
  <si>
    <t>杭州百诚医药科技股份有限公司是一家集创新性、全价值链、平台化、共融型属性于一体的综合性医药技术研发公司，成立于2011年6月。通过团队10年奋斗，于2021年12月在创业板上市（股票代码：301096.SZ）。公司致力于自主知识产权AI模型建设，全方位开展生物芯片及应用研究，建立类器官库，开拓创新研发新模式。已获得“国家高新技术企业”、“省级企业重点研究院”、“省级高新技术企业研究开发中心”等荣誉。</t>
  </si>
  <si>
    <t>hr-ssc@hzbio-s.com</t>
  </si>
  <si>
    <t>杭州微光电子股份有限公司</t>
  </si>
  <si>
    <t>规上企业</t>
  </si>
  <si>
    <t>电机/机械工程师</t>
  </si>
  <si>
    <t>自动化/电气工程及其自动化/机械/电气工程等</t>
  </si>
  <si>
    <t>9K—15K/月（普通高校）
15K—20K/月（985、211）</t>
  </si>
  <si>
    <t>公司福利：五险一金、工龄津贴、租房补贴、免费工作餐、节日礼金、生日礼券、调休假、项目奖、年终奖、高温补贴、团建活动等。</t>
  </si>
  <si>
    <t>杭州市临平区经济技术开发区兴中路365号</t>
  </si>
  <si>
    <t>杭州微光电子股份有限公司是国家高新技术企业、工信部制造业单项冠军示范企业，拥有国家认可实验室、省级研发中心。2016年6月22日在深圳证券交易所挂牌上市，专业从事电机、风机、微特电机、驱动与控制器、机器人与自动化装备的研发、生产和销售，主要产品广泛应用于商用制冷、空调新风、工业冷却、电力通讯、储能、工业自动化等领域，冷柜电机、外转子风机、ECM电机的销量在国内处于领先地位。
公司拥有3家全资子公司——杭州微光技术有限公司、杭州微光创业投资有限公司、微光（泰国）有限公司。</t>
  </si>
  <si>
    <t>service22@wgmotor.com</t>
  </si>
  <si>
    <t>流体/控制工程师</t>
  </si>
  <si>
    <t>流体机械及工程/热能与动力工程/控制工程/电气工程/自动化等</t>
  </si>
  <si>
    <t>本科/硕士</t>
  </si>
  <si>
    <t>6K—15K/月（普通高校）
8K—20K/月（985、211）</t>
  </si>
  <si>
    <t>技术工艺员</t>
  </si>
  <si>
    <t>电气工程/机械/自动化/工业工程等</t>
  </si>
  <si>
    <t>6K—8K/月（普通高校）
8K—12K/月（985、211）</t>
  </si>
  <si>
    <t>国内业务员</t>
  </si>
  <si>
    <t>专业不限，理工类专业优先</t>
  </si>
  <si>
    <t>6K底薪+业务提成</t>
  </si>
  <si>
    <t>男性优先</t>
  </si>
  <si>
    <t>国际业务员</t>
  </si>
  <si>
    <t>外语（英/德/法/韩/西班牙）/国贸/理工类专业</t>
  </si>
  <si>
    <t>内贸/外贸跟单员</t>
  </si>
  <si>
    <t>国际贸易/商务英语/理工类专业优先</t>
  </si>
  <si>
    <t>生产管理</t>
  </si>
  <si>
    <t>机械/工业工程等</t>
  </si>
  <si>
    <t>电气工程/机械/自动化/测控等</t>
  </si>
  <si>
    <t>设备管理</t>
  </si>
  <si>
    <t>机械/自动化等理工类专业</t>
  </si>
  <si>
    <t>铁流股份有限公司</t>
  </si>
  <si>
    <t>海外销售</t>
  </si>
  <si>
    <t>国际贸易、英语、市场营销或机械制造相关专业</t>
  </si>
  <si>
    <t>10-15K</t>
  </si>
  <si>
    <t>周末双休，五险一金，包吃，生日福利，节假日福利，高温费，加班补助</t>
  </si>
  <si>
    <t>20-45岁</t>
  </si>
  <si>
    <t>倪先生</t>
  </si>
  <si>
    <t>杭州市临平区兴国路398号</t>
  </si>
  <si>
    <t>铁流股份有限公司成立于2009年，源起于1985年杭州西湖离合器厂，30多年专注于离合器制造。于2017年上市，是一家集汽车零部件智能制造及智慧服务为一体的全球性集团公司，公司在汽车离合器从动盘总成、离合器压盘及盖总成方面，具有领先的研发创新能力及科技成果转化能力，是国内专业生产汽车离合器总成的行业龙头企业。。</t>
  </si>
  <si>
    <t>nb@chinaclutch.com</t>
  </si>
  <si>
    <t>万通智控科技股份有限公司</t>
  </si>
  <si>
    <t>1000人以上</t>
  </si>
  <si>
    <t>研发管培生（嵌入式/测试/硬件/结构）</t>
  </si>
  <si>
    <t>电子信息工程、通信、自动化、计算机等</t>
  </si>
  <si>
    <t>6-12K</t>
  </si>
  <si>
    <t>薪资：提供行业内有竞争力的薪酬、年度调薪、年终奖、项目奖等;
公司福利：入职缴纳五险一金，年度健康体检，春节、端午、中秋等节日福利，高温津贴，免费工作餐等；</t>
  </si>
  <si>
    <t>0571-89181276</t>
  </si>
  <si>
    <t>杭州市临平区昌达路122号/振兴东路12号</t>
  </si>
  <si>
    <t>万通智控科技股份有限公司成立于1970年，2017年深圳版上市（股票代码：300643），总部位于杭州，分布德国、捷克、美国、泰国、上海等地。
万通智控专业从事轮胎压力监测系统（TPMS）、轮胎气门嘴、轮胎气压表以及相关工具等研发、生产、销售，是一家拥有自动化生产、省级研究院、国际化销售于一体的汽车电子、远程控制系统、车联网大数据平台及汽车零部件（气门嘴）的智能化制造企业。</t>
  </si>
  <si>
    <t>gsy@hamaton.com.cn</t>
  </si>
  <si>
    <t>涉外财务管培生</t>
  </si>
  <si>
    <t>会计学、财务管理、金融学、英语、统计学等</t>
  </si>
  <si>
    <t>人力资源/行政管培生</t>
  </si>
  <si>
    <t>工商管理、人力资源管理、公共事务管理、安全工程、汉语言文学、社会学等</t>
  </si>
  <si>
    <t>IT运维管培生</t>
  </si>
  <si>
    <t>计算机科学与技术等</t>
  </si>
  <si>
    <t>生产管理管培生</t>
  </si>
  <si>
    <t>机械设计制造及其自动化、机械设计、制造、自动化、车辆工程、电子、工业设计等</t>
  </si>
  <si>
    <t>宝鼎重工有限公司</t>
  </si>
  <si>
    <t>机械储备</t>
  </si>
  <si>
    <t>机械、机电、数控等相关专业</t>
  </si>
  <si>
    <t>面议</t>
  </si>
  <si>
    <t>公司提供五险一金（6+1）、年节福利、带薪休假、免费工作餐、生日礼券</t>
  </si>
  <si>
    <t>男</t>
  </si>
  <si>
    <t>杭州市临平区塘栖镇塘栖工业园区塘盛街7号</t>
  </si>
  <si>
    <t>宝鼎重工有限公司（以下简称“宝鼎重工”或“公司”）成立于2007年，公司现注册资本29652万元，坐落于杭州临平区，占地面积约16万平方米，主要从事各类钢种的大型铸锻件、吊钩总成及成套设备的产品研发、生产和销售，年生产能力达10万吨。公司产品作为装备制造业所必须的关键核心部件，广泛用于船舶、海洋工程、电力、工程机械等行业，部分产品出口至德国、挪威、法国、芬兰、加拿大、新加坡等国际市场。</t>
  </si>
  <si>
    <t>hr@bd-zg.com</t>
  </si>
  <si>
    <t>技术储备</t>
  </si>
  <si>
    <t>质量储备</t>
  </si>
  <si>
    <t>生产储备</t>
  </si>
  <si>
    <t>行政储备</t>
  </si>
  <si>
    <t>行政管理、工商管理、文秘等相关专业</t>
  </si>
  <si>
    <t>人力资源储备</t>
  </si>
  <si>
    <t>人力资源、工商管理等相关专业</t>
  </si>
  <si>
    <t>财务储备</t>
  </si>
  <si>
    <t>财会类相关专业</t>
  </si>
  <si>
    <t>销售储备</t>
  </si>
  <si>
    <t>企业管理、工商管理等相关专业</t>
  </si>
  <si>
    <t>杭州福斯达深冷装备股份有限公司</t>
  </si>
  <si>
    <t>900人</t>
  </si>
  <si>
    <t>项目管理工程师</t>
  </si>
  <si>
    <t>过控、能动、能环、机械、化工、材料、机电一体化等相关专业</t>
  </si>
  <si>
    <t>8000-12000+提成</t>
  </si>
  <si>
    <t>年终奖金，餐补，完善的人才发展培养体系，完善的生活硬件设施，多彩的文化活动</t>
  </si>
  <si>
    <t>杭州市临平区经济开发区兴起路398号</t>
  </si>
  <si>
    <t>杭州福斯达深冷装备股份有限公司创立于1984年，是专业从事各类工业气体深冷技术研发，深冷装备设计、制造和成套服务的国家级高新技术企业。是中国空气分离、天然气液化、低温化工和各类工业气体制取等深冷领域的核心供应商。公司产品主要包括空气分离装置、天然气液化装置、高压绕管式换热器、低温化工冷箱、低温液体贮槽等深冷装备，广泛应用于天然气、煤化工、石油化工、钢铁、医疗、航空航天、半导体、新能源电池等行业。产品远销俄罗斯、美国、欧洲、日韩、东南亚、中亚、美洲、非洲等国家。</t>
  </si>
  <si>
    <t>设计研发工程师</t>
  </si>
  <si>
    <t>过控、低温、能动、机械、化工、材料等相关专业</t>
  </si>
  <si>
    <t>文控工程师</t>
  </si>
  <si>
    <t>6000-8000</t>
  </si>
  <si>
    <t>杭州诺邦无纺股份有限公司</t>
  </si>
  <si>
    <t>500-1000</t>
  </si>
  <si>
    <t>生产、品控、技术研发管培生</t>
  </si>
  <si>
    <t xml:space="preserve">非织造材料与工程、纺织工程、轻化工程、纺织科学与工程、材料与化工等；
</t>
  </si>
  <si>
    <t>5000-9000</t>
  </si>
  <si>
    <t>（1）一旦录用，公司将提供富有竞争力的薪酬以及定期调薪机会
（2）保障福利：提供免费住房、定期体检、五险一金、年终奖等
（3）关怀福利：团队建设、生日会、高温补贴、上市红包、节日慰问金等
（4）假期福利：带薪年假、婚假、产假、陪产假、哺乳假、丧假、路途假等</t>
  </si>
  <si>
    <t>20岁以上</t>
  </si>
  <si>
    <t>0571-89172852</t>
  </si>
  <si>
    <t>杭州市临平区昌达路8号</t>
  </si>
  <si>
    <t>创立于2002年的杭州诺邦无纺股份有限公司（股票代码：603238），由杭州老板实业集团投资设立，2017年2月22日在上海证券交易所成功挂牌上市，正式登陆资本市场，目前拥有技术领先水平的11条水刺非织造材料生产线，并设有国内首条企业自建水刺非织造材料试验线。
诺邦现已发展成为一家以开发生产非织造材料为主业，持续拓展非织造材料制品业务领域的产业链化企业，下有全资子公司邦怡科技及自主品牌小植家，控股子公司杭州国光旅游；其中，国光旅游历经20多年发展，已是一家致力于各种多功能、高性能、环保型湿巾的开发及应用技术研发生产的高新技术企业，出口规模多年来位居行业前列。</t>
  </si>
  <si>
    <t>shenly@nbond.cn</t>
  </si>
  <si>
    <t>生产、设备管培生</t>
  </si>
  <si>
    <t>机械设计制造及自动化、电气工程及其自动化、自动化、机电一体化、过程装备与控制过程、机械电子工程、机械工程、智能制造工程等</t>
  </si>
  <si>
    <t>银都餐饮设备股份有限公司</t>
  </si>
  <si>
    <t>大型上市企业</t>
  </si>
  <si>
    <t>研发助理工程师</t>
  </si>
  <si>
    <t>机械类、能源动力类、电气类、自动化类</t>
  </si>
  <si>
    <t>7-10K</t>
  </si>
  <si>
    <t xml:space="preserve">
▲健全的的福利体系：五险一金、免费午餐、提供住宿、工龄补贴、春季返乡补贴、高温补贴、带薪年假、节假日福利等
▲享受杭州市人才补贴计划
▲完善的个人职业晋升通道</t>
  </si>
  <si>
    <t>19550218220/0571-86269529</t>
  </si>
  <si>
    <t>杭州市临平区博旺街56号</t>
  </si>
  <si>
    <t>银都餐饮设备股份有限公司（以下简称“公司”）成立于2003年4月10日，是一家专业从事商用餐饮设备的研发、生产、销售和服务的高新技术企业，主要产品包括商用餐饮制冷设备、自助餐设备、西厨设备、自动化餐饮设备等系列产品。于2017年9月11日在上海证券交易所上市。
公司现有三家境内全资子公司，在美国、法国、德国、意大利等国家设立8家海外全资子公司，30余个海外仓。杭州及泰国2大生产基地，现有员工2000余人，营业额30亿人民币。公司将秉承以“品牌自主化、产品系列化、市场全球化、设备智能化”为公司发展战略，稳固公司在商用餐饮设备行业中的龙头地位，以进入全球行业第一阵营为发展目标。</t>
  </si>
  <si>
    <t>recruit@yinduchina.com</t>
  </si>
  <si>
    <t>工艺助理工程师</t>
  </si>
  <si>
    <t>SAP运维专员</t>
  </si>
  <si>
    <t>财务类、计算机类、信息系统类</t>
  </si>
  <si>
    <t>7-9K</t>
  </si>
  <si>
    <t>SAP实施专员</t>
  </si>
  <si>
    <t>安全管理员</t>
  </si>
  <si>
    <t>安全工程</t>
  </si>
  <si>
    <t>6-8K</t>
  </si>
  <si>
    <t>招聘专员</t>
  </si>
  <si>
    <t>人力资源专业</t>
  </si>
  <si>
    <t>500-1000人</t>
  </si>
  <si>
    <t>食品</t>
  </si>
  <si>
    <t>研发人员</t>
  </si>
  <si>
    <t>食品及相关专业</t>
  </si>
  <si>
    <t>硕士及以上</t>
  </si>
  <si>
    <t>6000-10000</t>
  </si>
  <si>
    <t>五险一金，双休，节假日福利，年终奖，各类补贴，住宿，完善的晋升制度</t>
  </si>
  <si>
    <t>金慧萍</t>
  </si>
  <si>
    <t>杭州市临平经济开发区新洲路836号</t>
  </si>
  <si>
    <t>杭州新希望双峰乳业有限公司，是2002年9月由四川新希望农业股份有限公司和杭州双峰乳业食品有限公司合资组建的股份制企业，是集奶牛饲养、牛奶加工为一体的大型现代化乳品制造和销售企业，现有资产1亿多元，员工1000多名。公司双峰品牌牛奶成为2016年G20杭州峰会指定牛奶，目前，公司的产品也入选了2017年全国学生运动会供会产品。公司被评为全国优秀乳品加工企业、浙江省奶业发展龙头企业、浙江省高新农业科技企业，浙江省农产品加工示范企业、浙江省农业龙头企业、杭州市十佳农产品加工企业、杭州市社会责任建设先进企业，连续多年被评为杭州市“食品卫生信得过单位”。</t>
  </si>
  <si>
    <t>jinhuiping@newhope.cn</t>
  </si>
  <si>
    <t>食品、生产、机械电自动化专业优先</t>
  </si>
  <si>
    <t>五险一金，单休，节假日福利，年终奖，各类补贴，住宿，完善的晋升制度</t>
  </si>
  <si>
    <t>食品、生物、化学及相关专业</t>
  </si>
  <si>
    <t>4000-8000</t>
  </si>
  <si>
    <t>市场储备</t>
  </si>
  <si>
    <t>广告学及相关专业</t>
  </si>
  <si>
    <t>五险一金，双休，节假日福利，年终奖，各类补贴，完善的晋升制度</t>
  </si>
  <si>
    <t>市场营销类专业优先</t>
  </si>
  <si>
    <t>4000-10000</t>
  </si>
  <si>
    <t>200-500人</t>
  </si>
  <si>
    <t>高分子材料工程师</t>
  </si>
  <si>
    <t>高分子专业、无机化学专业</t>
  </si>
  <si>
    <t>本科以上</t>
  </si>
  <si>
    <t>8-13K</t>
  </si>
  <si>
    <t>员工食堂、早8晚5、单休、氛围好</t>
  </si>
  <si>
    <t>男女不限</t>
  </si>
  <si>
    <t>25-40</t>
  </si>
  <si>
    <t>杭州市临平区北沙东路9号</t>
  </si>
  <si>
    <t>永亨控股集团有限公司成立于1998年，公司成立20几年来，专注生产绿色环保新型管材，主营产品包括光纤通讯材料、电力通信管道、HDPE缠绕结构壁管（克拉管）、PVC-U排水管材管件、HDPE塑料检查井、PVC-M增强双壁波纹管等排污排水系列管材，以及HDPE给水管材、BWFRP电力通信管等系列产品。
从1998年成立至今，永亨公司已经发展成为集团企业，总部设在临平经济技术开发区，拥有北沙东路、五洲路2个生产基地，2个全资子公司分别在成都双流区西航港开发区和福建泉州南安市建成了生产基地。公司引进和建设了各类全自动管材生产线200余条，年加工能力20万吨以上。生产的PE市政缠绕管井一体化产品的生产能力高居全国前三。在现有产品市场占有率稳定增长的良好势头下，公司大力投入开发新产品系列。公司新上线的专利产品BWFRP电力通信管是华东地区首家，市场前景相当可观。
公司发展的同时，非常注重回报社会，承担社会责任。2020年全年公司营收4.7亿元，累计纳税4500万。作为社会福利企业，公司积极吸纳安置残疾人就业，目前在职的残疾员工有六十余人，安排在其力所能及的工作岗位，充分发挥残疾员工的潜质和能力，提高残疾员工的生活水平。
公司注重以人才为本的发展理念，坚持人才为先的战略方针，为每位员工提供广阔的发展平台及自我提升机会。公司热忱欢迎广大优秀人才加盟，为永亨的腾飞，为实现自我价值，共同奋斗！</t>
  </si>
  <si>
    <t>300-400</t>
  </si>
  <si>
    <t>机械研发设计工程师</t>
  </si>
  <si>
    <t>机械设计，数控技术，自动化等相关专业</t>
  </si>
  <si>
    <t>6-10k</t>
  </si>
  <si>
    <t>五险一金，员工宿舍，年度体检，旅游</t>
  </si>
  <si>
    <t>杭州市临平区顺风路288号</t>
  </si>
  <si>
    <t>杭州蕙勒智能科技股份有限公司是专注于数控加工设备、机床上下料自动化、数字化工厂、非标夹具设计制造的国家级高新技术企业。公司成立于2015年1月，运营中心位于杭州市临平经济开发区。公司现有员工300余人，拥有高效专业技术研发团队，其中具备各类中、高级技术职称（工程师）的专业技术人员60余人。公司拥有5000平米的研发中心和43000平米的生产调试基地，拥有50余项专利技术，在上海、江苏、安徽、山东、河南、吉林、重庆、宁波、台州、武汉、西安、郑州等地均设有办事处和售后服务网点。公司产品远销土耳其、俄罗斯、埃及、南非、巴西、澳大利亚、新马泰等国家。</t>
  </si>
  <si>
    <t>meifeiyang@wheeler-us.com</t>
  </si>
  <si>
    <t>外贸业务员</t>
  </si>
  <si>
    <t>国际贸易，英语等相关专业</t>
  </si>
  <si>
    <t>电气设计工程师</t>
  </si>
  <si>
    <t>电气自动化，机械设计等新相关专业</t>
  </si>
  <si>
    <t>100-499</t>
  </si>
  <si>
    <t>国际贸易专员</t>
  </si>
  <si>
    <t>英语六级及以上，英语听说读写流利，熟悉国际贸易流程</t>
  </si>
  <si>
    <t>6K-10K</t>
  </si>
  <si>
    <t>周末双休（除一线）、五险一金、 用餐补贴 、节日福利 、生日福利 、 工龄奖励 、年休假、定期体检 、职位前景、 定期团建等。</t>
  </si>
  <si>
    <t>23-35岁</t>
  </si>
  <si>
    <t>毕女士 /鲁女士</t>
  </si>
  <si>
    <t>89905370-8005/13732231151/15825506150(微信同号)</t>
  </si>
  <si>
    <t>杭州市临平区兴国路503号（杭州市拱墅区大关路179号远洋国际中心C座）</t>
  </si>
  <si>
    <t>麦乐克成立于2007年，注册资本：8000万元，是一家专业从事“中高端红外特征敏感元件、传感器及模组、智能传感器单品”研发、生产、销售于一体，并为客户提供传感技术全套产品解决方案的国家高新技术企业。
公司总部位于杭州，在杭州、深圳建有两大生产基地，于美国（华盛顿）、加拿大（多伦多）、德国（斯图加特）、日本（东京）、韩国（首尔）设立五个全球营销网点，拥有国际性的营销网络和研发团队，产品远销全球150多个国家和地区；客户群体覆盖航天航空、智能家居、消费电子、智慧医疗、环保、消防安防、矿业、电力电子、车联网等多个领域。</t>
  </si>
  <si>
    <t>hr2@mirhz.com</t>
  </si>
  <si>
    <t>体系工程师</t>
  </si>
  <si>
    <t>熟悉ISO质量管理体系；两年以上生产型企业质量管理部门管理经验，电子行业优先考虑</t>
  </si>
  <si>
    <t>7K-12K</t>
  </si>
  <si>
    <t>品牌策划主管/经理</t>
  </si>
  <si>
    <t>制定市场营销方案和实施计划，完成企业营销目标；熟练产品视频拍摄，视频剪辑，懂得产品场景搭建；能够熟练使用:PS AI AE等</t>
  </si>
  <si>
    <t>10K-15K</t>
  </si>
  <si>
    <t>选品师（智能家居、3C产品)</t>
  </si>
  <si>
    <t>收集时尚资讯和流行元素，进行趋势分析，了解新产品的特性，提取产品卖点；会制作、剪辑视频</t>
  </si>
  <si>
    <t>可兼职，薪资面谈！</t>
  </si>
  <si>
    <t>人力资源实习生</t>
  </si>
  <si>
    <t>本科及以上学历，人力资源管理、行政管理等相关专业优先考虑</t>
  </si>
  <si>
    <t>2.5K-3K</t>
  </si>
  <si>
    <t>纺织技术员</t>
  </si>
  <si>
    <t>纺织专业</t>
  </si>
  <si>
    <t>5k-6k</t>
  </si>
  <si>
    <t>包吃住，有工龄工资，年休假生日等福利</t>
  </si>
  <si>
    <t>钱女士</t>
  </si>
  <si>
    <t>杭州市临平区崇贤街道南山工业园虎啸桥93号</t>
  </si>
  <si>
    <t>浙江米居梦家纺股份有限公司（原杭州中亚布艺有限公司）创立于1998年，是一家专业生产中高档装饰面料的制造商。公司现拥有上百台织机，其中80台是引进国外先进的SULZER双门幅织机和STAUBLI电子龙头，现公司年产量已达1000万米，已经成长为杭州地区最大的提花装饰面料生产商之一。
2005年建立了自己的成品缝制工厂，公司现有两百多台进口缝纫机设备，主要产品有沙发套、床上用品、抱枕、窗帘等家纺产品。2006年，为了满足国内外市场对品质的不同需求，公司还添置了功能更全的缝制设备，并且成立了独立的成品研发中心,不断的开发新颖独特的成品面料与款式。公司将遵循“以质量求生存，以创新求发展”的原则，坚持以“一流的管理、一流的服务、一流的质量、一流的工作环境”的经营理念，努力打造成国际知名企业。
公司处于杭州临平区南山工业区，交通便利，东接杭州，西通上海，北邻海滨，环境优美。</t>
  </si>
  <si>
    <t>会计</t>
  </si>
  <si>
    <t>会计专业</t>
  </si>
  <si>
    <t>4k-6k</t>
  </si>
  <si>
    <t>300-500人</t>
  </si>
  <si>
    <t>英语口语流利，沟通能力强，能适应国内外出差，国际贸易，商务英语等相关专业</t>
  </si>
  <si>
    <t>五险一金，带薪年假，全勤奖，工龄奖金，员工宿舍，员工食堂，餐费补贴，节日福利，高温补贴，团队活动</t>
  </si>
  <si>
    <t>/</t>
  </si>
  <si>
    <t>22岁以上</t>
  </si>
  <si>
    <t>沈君</t>
  </si>
  <si>
    <t>杭州市临平区临平街道康信路587号</t>
  </si>
  <si>
    <t>杭州勇电照明有限公司坐落于国家经济开发区—杭州临平经济开发区，是一家集研发、生产和销售于一体的服务型制造企业，国家重点领域的高新技术企业。公司拥有三大技术优势：1.完全具有自主知识产权的LED照明产品的防水技术，保证了产品的品质和寿命。2.开发了具有全球先进功能的城市级云平台和互动控制系统，实现了数字化转型。3.3D打印材料与技术的突破，使个性化制造得以实现。</t>
  </si>
  <si>
    <t>2851168246@qq.com</t>
  </si>
  <si>
    <t>200人-300人</t>
  </si>
  <si>
    <t>国际技术支持</t>
  </si>
  <si>
    <t>机械设计制造及自动化、土木工程等，英语流利</t>
  </si>
  <si>
    <t>5000-8000</t>
  </si>
  <si>
    <t>双休，五险一金，法定节假日，生日福利，节日福利，年终，免费工作餐</t>
  </si>
  <si>
    <t>30以下</t>
  </si>
  <si>
    <t>孙稳稳</t>
  </si>
  <si>
    <t>杭州市临平区经济技术开发区兴国路525号</t>
  </si>
  <si>
    <t>杭州帷盛科技有限公司创建于2009年，总部位于杭州市临平经济技术开发区，占地60亩、建筑面积2万余平方米，主营业务包括各类跟踪式光伏支架、可调式光伏支架、地面固定式光伏支架、建筑附着式光伏支架、光电建筑支架、柔性光伏支架、光伏智能清扫、建筑支吊架和分布式电站开发等，系亚太地区最大的光伏支架专业生产厂家之一。作为全球光伏支架制造与系统方案解决的领先者，帷盛致力于成为全球新能源中高端装备和智能服务领导者。公司已获得授权专利200余项，其中发明专利15余项，是率先通过跟踪系统BV、UL、ETL、PE STAMP、CPP、SBP等评估与认证的亚太企业；并广泛应用于美国、日本、中东和东南亚等国家光伏项目，目前已投建项目总量超过30GW。</t>
  </si>
  <si>
    <t>jiaolong.tang@versolsolar.com</t>
  </si>
  <si>
    <t>结构工程师</t>
  </si>
  <si>
    <t>机械设计制造及自动化、土木工程等</t>
  </si>
  <si>
    <t>500人左右</t>
  </si>
  <si>
    <t>储备干部</t>
  </si>
  <si>
    <t>包装工程、印刷工程或生物工程、高分子材料工程等相关专业者优先，应届生也可；</t>
  </si>
  <si>
    <t>6K～10K</t>
  </si>
  <si>
    <t>1、完善的晋升渠道以及有竞争力的薪酬体系，应届大学生1万元-3万元生活补贴，公租房补贴、学历补贴等人才补贴；
2、400平方米洁净员工食堂，食堂免费提供工作餐；
3、提供免费住宿如在外租房员工每月享受500元租房补贴；
4、春节/三八/端午/中秋节假日礼品/入职周年礼，形式多样的员工活动（旅游、团建、生日活动、联谊活动、年会活动）。</t>
  </si>
  <si>
    <t>20-40岁</t>
  </si>
  <si>
    <t>易女士：17773666364
许女士：15990167275</t>
  </si>
  <si>
    <t>杭州市临平区塘栖镇富塘路2-7号</t>
  </si>
  <si>
    <t>杭州神彩成立于2006年，位于杭州市临平区塘栖镇；是一家集设计、研发、制造、销售于一体的专业复合膜袋的企业。主营日化面膜、生物医药、高端健康食品包装膜袋的高新技术企业。目前，被评为国家高新技术企业、浙江省科技型企业、浙江省专精特新企业、杭州市数字化车间示范企业等。
公司现有员工400余人，厂房建筑面积30000m²。拥有10万级高标GMP药包车间，万级实验室，有独立的研发能力。现已通过QS、ISO13485、ISO14001、ISO9001、迪士尼、FSSC22000、BRC等系列管理体系认证。
公司与国内外多家知名化妆品企业及高端食品企业长期战略合作，一直致力于打造技术领先型企业，环境友好型绿色工厂，数字智能化工厂。</t>
  </si>
  <si>
    <t>100人</t>
  </si>
  <si>
    <t>户外景观设计师</t>
  </si>
  <si>
    <t>风景园林、环境设计、等相关专业</t>
  </si>
  <si>
    <t>本科以上学历</t>
  </si>
  <si>
    <t>五险一金、全勤奖、带薪年假、通讯补助、餐补、交通补助、包吃、包住</t>
  </si>
  <si>
    <t>20-30</t>
  </si>
  <si>
    <t>杭州市临平区康信路587号</t>
  </si>
  <si>
    <t>法拉沃（杭州）照明有限公司是一家专业从事一体化防水软灯带、满天星灯串、个性化花卉造型灯、3D打印创意灯光装置和LED互动控制系统等智慧照明产品研发、生产和销售于一体的高新技术企业。
法拉沃产品具有防护等级IP68、抗紫外线、抗盐雾、抗冲击、耐高低温、阻燃、低压、节能、环保等优势。可在户内外、地埋、水下（海水）中长久使用寿命5年以上，主要应用于文旅、园林绿化、广告显示等场景。
法拉沃源自杭州，自主研发生产封装工艺，注重产品技术创新和质量，实现声光电一体的智能化体感互动控制，致力于为客户提供高品质、长寿命的智慧照明光艺产品。</t>
  </si>
  <si>
    <t>小微</t>
  </si>
  <si>
    <t>研发工程师</t>
  </si>
  <si>
    <t>高分子材料、化学工程工艺、材料科学与工程、应用化学、精细化工等相关专业</t>
  </si>
  <si>
    <t>1.免费工作餐；2.员工宿舍；3.缴纳五险一金；4.学历补贴；5.工龄补贴；6.节日福利；7.生日聚会；8.职业培训；9.全勤奖励；10.年终福利；11.拓展团建；12.员工职业生涯发展规划；13.阶梯式人才培养14.每年免费体检</t>
  </si>
  <si>
    <t>20-40</t>
  </si>
  <si>
    <t>人力资源部</t>
  </si>
  <si>
    <t>13376825008/
0571-89178183</t>
  </si>
  <si>
    <t>杭州市临平区东湖街道星光街1423号</t>
  </si>
  <si>
    <t>杭州大东南高科新材料有限公司是浙江大东南股份有限公司（控股股东是国有的诸暨市水务集团有限公司，股票代码：002263）的全资子公司，是一家专业从事双向拉伸聚酯薄膜（BOPET）生产、研发和销售的国家级高新技术企业，注册资本87892万元，总占地面积达260余亩，公司员工近300人。公司从德国、日本先后引进双向拉伸多功能聚酯薄膜生产线6条，具有年产14万吨新型多功能聚酯薄膜的生产能力，产品品种数十种。 公司经营产品可广泛应用于食品、药品、化妆品等包装及各工业领域，包括电子、电器、新型建材、光伏发电和LCD平板显示器等新能源、新材料领域。</t>
  </si>
  <si>
    <t>研发助理</t>
  </si>
  <si>
    <t>小型</t>
  </si>
  <si>
    <t>销售代表</t>
  </si>
  <si>
    <t>机械相关</t>
  </si>
  <si>
    <t>五险一金
免费工作餐
提供宿舍
节假日福利
高温补贴
年终奖
带薪年休假
春节车费报销
单双休、及国家法定假期</t>
  </si>
  <si>
    <t>18-35</t>
  </si>
  <si>
    <t>张先生
柳女士</t>
  </si>
  <si>
    <t>15968863362
18058180092</t>
  </si>
  <si>
    <t>杭州市临平区临平街道星星路24号</t>
  </si>
  <si>
    <t xml:space="preserve">
杭州雷恩液压设备制造有限公司是一家国家级高新企业，是一家主要生产超高压液压系列泵、液压扳手等专业产品制造商，集研发、设计、生产、销售及售后为一体，在世界超高压液压制造领域为“中国制造”争得了一席之地。业务遍及100多个国家和地区。
雷恩人依靠多年的拼搏，成为了行业的引领者。目前已经拥有雷恩液压（生产基地，20000平方米），雷恩国际（写字楼出租70000平方米），雷恩科技（厂房出租35000平方米）。
“勇于实践，善于反思”是我们的宗旨。欢迎各位有志之士到公司施展才华，共展鸿图！公司提供职工单间宿舍，免费工作餐 五险一金，节日福利，高温费，单双休，年终奖，带薪年休假及国家法定假期。</t>
  </si>
  <si>
    <t>18058180092@126.com</t>
  </si>
  <si>
    <t>产品设计</t>
  </si>
  <si>
    <t>机械工程
机械设计及其自动化</t>
  </si>
  <si>
    <t>机械设计制造及自动化</t>
  </si>
  <si>
    <t>8k-16k</t>
  </si>
  <si>
    <t>五险一金、提供住宿、出差补助、节假日福利、年
终奖、高温补助、公司每年至少一次外出旅游、每年调薪等。</t>
  </si>
  <si>
    <t>20-45</t>
  </si>
  <si>
    <t>0571-86160370</t>
  </si>
  <si>
    <t>杭州市临平区东湖街道五洲路26号</t>
  </si>
  <si>
    <t>浙江中骐科技有限公司是中国领先的工业自动化设备解决方案商，业务遍及全
国及欧、美、日等国家，并成立深圳分公司及北京、墨西哥办事处。
中骐科技是一家全球化一站式智能制造解决方案专家，坚持自主创新研发，以
“策略先行，合作致胜，管理为本”为理念，业务范围覆盖新能源汽车部件、传统汽车部件、3C 产品、医疗、家电等行业的自动化设备。
公司积极探索数字化和智能化的创新产品和解决方案，实现与客户共同进步与
持续发展。</t>
  </si>
  <si>
    <t>PLC工程师</t>
  </si>
  <si>
    <t>自动化</t>
  </si>
  <si>
    <t>7k-14k</t>
  </si>
  <si>
    <t>中小型企业</t>
  </si>
  <si>
    <t>助理研发工程师</t>
  </si>
  <si>
    <t>了解高速旋转，电气基本参数有线及无线传输；了解光纤传输、无线旋转传输、调整旋转传输研发。</t>
  </si>
  <si>
    <t>本科及以上学历</t>
  </si>
  <si>
    <t>8000-10000</t>
  </si>
  <si>
    <t>15薪、五险一金，免费工作餐，免费旅游、体检，节日、生日福利，年底近半个月年休假</t>
  </si>
  <si>
    <t>杭州市临平区顺风路518号（全盛产业园）</t>
  </si>
  <si>
    <t>杭州全盛机电科技有限公司创立于2003年，是专业从事精密导电滑环及控制杆研发、生产和销售为一体的高新技术企业。公司位于国家级开发区--杭州临平经济技术开发区全盛产业园，员工500多人。公司具有雄厚的研发设计能力，现拥有90多项发明和实用新型专利，并与国内外众多知名企业及科研院所有着长期而广泛的合作，2013年被评为国家高新技术企业，2022年被评为国
家专精特新“小巨人”企业，是中国精密导电滑环行业的领跑者。</t>
  </si>
  <si>
    <t>2851990323@qq.com</t>
  </si>
  <si>
    <t>机械工程师</t>
  </si>
  <si>
    <t>机电相关专业，能熟练运用 二维、三维制图软件及常用办公软件，具有良好的技术基础</t>
  </si>
  <si>
    <t>品质管培生</t>
  </si>
  <si>
    <t>机电行业品质分析、品质控制、品质改善工作，能够根据品质数据，具备质量管理知识</t>
  </si>
  <si>
    <t>5000-7000</t>
  </si>
  <si>
    <t>100-200人</t>
  </si>
  <si>
    <t>机电一体化、机械制造及自动化、电气等相关专业</t>
  </si>
  <si>
    <t>10k-15k</t>
  </si>
  <si>
    <t>五险一金、包吃住，单双休</t>
  </si>
  <si>
    <t>林女士</t>
  </si>
  <si>
    <t>杭州临平区南苑街道余之城1栋</t>
  </si>
  <si>
    <t>杭州三也科技有限公司是一家专业从事机器视觉及自动化控制技术开发的科技型公司。团队成员在机器视觉及自动化行业从业10年以上，拥有丰富及扎实的专业技术。公司专注于工业检测及自动化领域，以机器视觉作为核心技术直击行业痛点，实现生产过程的自动化和智能化，为客户创造价值。</t>
  </si>
  <si>
    <t xml:space="preserve">C#开发工程师
</t>
  </si>
  <si>
    <t>计算机、自动化以及其他相关专业，1年以上工作经历</t>
  </si>
  <si>
    <t>7000-12000/月</t>
  </si>
  <si>
    <t>双休，法定节假日，五险一金</t>
  </si>
  <si>
    <t>无要求</t>
  </si>
  <si>
    <t>朱经理</t>
  </si>
  <si>
    <t>杭州市临平区南苑街道余之城1座</t>
  </si>
  <si>
    <t>我司是一家领先的智能化 光医疗/光健康/光安全 解决方案供
应商，为客户提供优质的技术支持。</t>
  </si>
  <si>
    <t>zgd@innovei.net</t>
  </si>
  <si>
    <t xml:space="preserve">软件工程师
</t>
  </si>
  <si>
    <t>计算机、软件、物理、电子等理工科相关专业
有C#经验者优先</t>
  </si>
  <si>
    <t>8000-12000/月</t>
  </si>
  <si>
    <t xml:space="preserve">机械结构设计工程师
</t>
  </si>
  <si>
    <t>机械自动化设计相关专业，2-3年与专业相关工作经验</t>
  </si>
  <si>
    <t>理工科者优先，思路清晰，有一定的沟通能力，强团队合作精神</t>
  </si>
  <si>
    <t>4000-7000/月</t>
  </si>
  <si>
    <t>电子类相关专业，责任感强，能协助解决相
关问题</t>
  </si>
  <si>
    <t>50人以下</t>
  </si>
  <si>
    <t>机械设计师</t>
  </si>
  <si>
    <t>机械制造及其自动化专业、机电一体化</t>
  </si>
  <si>
    <t>5-9K</t>
  </si>
  <si>
    <t>1.提供餐补、宿舍；
2.五险；
3.生日福利，生日红包；
4.公司团建、旅游；
5.加班补助；
6.节假日福利；</t>
  </si>
  <si>
    <t>40岁以下</t>
  </si>
  <si>
    <t>郑女士</t>
  </si>
  <si>
    <t>杭州市临平区顺风路536号21幢2楼</t>
  </si>
  <si>
    <t>杭州（台湾）亿赫科技开发有限公司成立于2001年，公司现位于杭州临平能源与环境产业园区，交通便利，本公司是专业生产制造热熔胶涂布及喷胶设备的高科技企业。
本公司具有二十多年机械设备生产制造与应用经验。为世界各地用户提供热熔胶机、喷涂设备和专业技术服务。同时还可以根据使用者需要，为其设计、制造专业生产线配套设备。本公司在中国杭州设有培训和交流中心，可让客户派员工学习、培训正确使用操作亿赫设备。</t>
  </si>
  <si>
    <t>13396810025@163.com</t>
  </si>
  <si>
    <t>面料开发设计</t>
  </si>
  <si>
    <t>2年以上面料开发经验 会英语能看懂测试报告</t>
  </si>
  <si>
    <t>五险，节假日福利，包吃，高温补贴，生日福利</t>
  </si>
  <si>
    <t>50周岁以内</t>
  </si>
  <si>
    <t>杭州市临平区杭州睿典布艺有限公司行政楼3楼行政办公室</t>
  </si>
  <si>
    <t>杭州睿典布艺有限公司成立于2010年6月，是一家集专业研发，生产和销售为一体的纺织品生产企业，睿典的沙发布及系列产品具有设计新颖美观，织造工艺先进，节能降耗环保等特点，形成了“RD”知名品牌战略，产品远销国内外，在全球纺织面料市场已经奠定了稳固的基础。</t>
  </si>
  <si>
    <t>20-99</t>
  </si>
  <si>
    <t>技术工程师</t>
  </si>
  <si>
    <t>材料类、化学类、高分子材料专业</t>
  </si>
  <si>
    <t>面谈</t>
  </si>
  <si>
    <t>五险一金、绩效奖金、年假、免费工作服、工作餐、不定期团建、节假日福利、培训机会等</t>
  </si>
  <si>
    <t>杭州市临平区运河街道临平大道596号</t>
  </si>
  <si>
    <t>浙江盈烁新材料责任有限公司成立于 2023 年，位于浙江省杭州市临平区，注册资金 2500 万。
本项目投资1亿元，经营面积9000多平方, 主要生产各种半导体用保温碳毡，由具有十余年经验的数位资深业内专家发起，同时邀请了国外专家，采用国际先进技术，结合本土供应链,为国内半导体行业替代目前的进口材料做出贡献。 预计两年时间达产，达产后年产值2亿元，员工80 人,预计年利润 2000万元。
公司地理位置有优势、交通便利、管理规范。我司为新建办企业，职业晋升平台及空间较大，且优异者可优先作为公司日后扩产储备干部进行培养。员工入职缴纳五险一金，入职满一年后享有带薪年假。正式员工享受节日福利、生日福利。公司提供免费工作餐、工服。外联业务的正式员工有通讯费补助、出差补助。公司针对技术性人才提供培训机会。每月10号准时发放工资。</t>
  </si>
  <si>
    <t>yao.mei@insulcarb.com
yuan.zheng@insulcarb.com</t>
  </si>
  <si>
    <t>产品开发工程师</t>
  </si>
  <si>
    <t>专业不限</t>
  </si>
  <si>
    <t>9K-13K</t>
  </si>
  <si>
    <t>五险一金/员工体检     团建/节日福利      周末双休</t>
  </si>
  <si>
    <t>杭州市临平区临平大道633号</t>
  </si>
  <si>
    <t xml:space="preserve">浙江塞特仑科技有限位于杭州临平高新开发区，主要为研发、生产、销售为一体的综合公司。公司采用产、学、研一体的合作方式，专注于智能声学的发声技术、降噪技术、分区技术、声纹技术等。
公司与浙江大学、武汉工程大学等单位达成产、研、学战略合作，在智能声学的声场开发、降噪、声场分区等多方面进行前沿技术研究和产业化开发；
公司拥有员工30余人，博士3名，研究生5名，行业专家2名；
公司建立自设计生产线一条，能够实现在线自动烧录、自动检测功能，控制类、发声类年产能50万套；
</t>
  </si>
  <si>
    <t>weixingyi@setron.com.cn</t>
  </si>
  <si>
    <t>资深DSP开发工程师</t>
  </si>
  <si>
    <t>35K-50K</t>
  </si>
  <si>
    <t>45周岁以下</t>
  </si>
  <si>
    <t>工艺开发工程师</t>
  </si>
  <si>
    <t>算法开发工程师</t>
  </si>
  <si>
    <t>20K-35K</t>
  </si>
  <si>
    <t>嵌入式硬件开发工程师</t>
  </si>
  <si>
    <t>30周岁以下</t>
  </si>
  <si>
    <t>质量体系管理岗</t>
  </si>
  <si>
    <t>7K-9K</t>
  </si>
  <si>
    <t>SQE</t>
  </si>
  <si>
    <t>7K-10K</t>
  </si>
  <si>
    <t>产品质量管理岗</t>
  </si>
  <si>
    <t>34周岁以下</t>
  </si>
  <si>
    <t>300人</t>
  </si>
  <si>
    <t>国际经济与贸易</t>
  </si>
  <si>
    <t>包食宿、公司团建、节假日福利等</t>
  </si>
  <si>
    <t>钱先生</t>
  </si>
  <si>
    <t>杭州市临平区塘栖镇塘盛街12号</t>
  </si>
  <si>
    <t>杭州金杭集团创立于1995年，下设金杭包装印业、金杭新材料两大业务板块。是一家专业从事各种食品、日化、电子、医药等纸塑、铝塑类、高分子材料膜类等包装产品的设计、研发、制造、销售为一体的智能化国家级高新技术企业。 金杭集团厂区位于风景优美的塘栖古镇，占地面积30000平米。公司技术研发力量雄厚，拥有各类先进的制造设备，同时获得多项发明与实用新型专利。先后与洽洽食品、味好美（美国）、味之素（日本）、通用电气（美国）、百草味、茶颜悦色、思念食品、金丝猴、屈臣氏、中国盐业、浙江盐业、五丰冷食、海底捞等国内外一流的行业形成战略合作伙伴关系，赢得了良好的信誉度和好评，年产值数亿元。</t>
  </si>
  <si>
    <t>hr@jinhangxc.com</t>
  </si>
  <si>
    <t>外贸跟单</t>
  </si>
  <si>
    <t>工商管理</t>
  </si>
  <si>
    <t>4000-5000</t>
  </si>
  <si>
    <t>检验员</t>
  </si>
  <si>
    <t>食品科学与工程</t>
  </si>
  <si>
    <t>6000-7000</t>
  </si>
  <si>
    <t>数据统计员</t>
  </si>
  <si>
    <t>数学与应用数学</t>
  </si>
  <si>
    <t>生产计划专员</t>
  </si>
  <si>
    <t>100-500人</t>
  </si>
  <si>
    <t>国际销售工程师</t>
  </si>
  <si>
    <t>国际贸易、市场营销等专业</t>
  </si>
  <si>
    <t>五险一金，双休</t>
  </si>
  <si>
    <t>19-25岁</t>
  </si>
  <si>
    <t>杭州市临平区星桥街道方兴渡街96号凡诺科技园</t>
  </si>
  <si>
    <t>杭州凡诺电子有限公司成立于2011年，是一家中外合资企业，公司自建科技产业园，占地18亩，专业从事液晶显示、触摸屏解决方案的综合服务商，集研发、制造、销售于一体的国际一流水平的智能触摸显示屏企业，产品性能可满足工控、车载、医疗设备以及其他领域应用，依托卓越的研发设计团队和丰富的行业经验，帮助客户解决各种显示方案，提供专业的服务和支持，为客户提供世界品质一流的产品，今日的凡诺电子已成为一家快速成长的高新技术企业。</t>
  </si>
  <si>
    <t>elsa.ma@fannal.com</t>
  </si>
  <si>
    <t>理工科专业</t>
  </si>
  <si>
    <t>男性</t>
  </si>
  <si>
    <t>30-50人</t>
  </si>
  <si>
    <t>短视频编导</t>
  </si>
  <si>
    <t>广播电视编导</t>
  </si>
  <si>
    <t>7-12k</t>
  </si>
  <si>
    <t>入职五险、团建等</t>
  </si>
  <si>
    <t>22+</t>
  </si>
  <si>
    <t>杭州市临平区艺尚小镇艺术街区16号楼</t>
  </si>
  <si>
    <t>衡次元集团系国家科技部科技文化促进会理事单位。国家广电总局新视听学院浙江教培中心。浙江省动漫学会副会长单位。旗下子公司杭州幸会宇晨贸易有限公司系女装品牌zblues的品牌管理公司。</t>
  </si>
  <si>
    <t>z.blues-2024@qq.com</t>
  </si>
  <si>
    <t>150-500人</t>
  </si>
  <si>
    <t>人事行政储备</t>
  </si>
  <si>
    <t>5500-7000</t>
  </si>
  <si>
    <t>五险一金、周末双休、包吃住、年终花红、年节/生日福利、员工体检/旅游等</t>
  </si>
  <si>
    <t>杭州市临平区崇贤街道拱康路889号</t>
  </si>
  <si>
    <t>浙江益海嘉里食品工业有限公司是由新加坡丰益中国新投资私人有限公司、益海嘉里金龙鱼粮油食品股份有限公司与浙江华拓实业有限公司共同出资组建，成立于2009年9月。公司现位于杭州市临平区崇贤街道拱康路889号，总占地面积133352平方米（约200.02亩），一期总投资4000万美元食用油灌装项目自2014年8月正式投产以来，销量连年增长。
与此同时，浙江益海嘉里自2017年开始进行全面的转型升级规划，2018年进行全面的工厂级数字化改造，对工厂内部设备物联、工艺监控、品质、生产过程、业务流程、集控中心等的数据实时监控，建立工厂级工业大脑。</t>
  </si>
  <si>
    <t>贸易储备</t>
  </si>
  <si>
    <t>品管储备</t>
  </si>
  <si>
    <t>食品、检验、微生物、化工等相关专业</t>
  </si>
  <si>
    <t>杭菁壹号</t>
  </si>
  <si>
    <t>营销储备</t>
  </si>
  <si>
    <t>400-450</t>
  </si>
  <si>
    <t>理工类不限专业，建筑环境与能源应用工程、能源与动力工程、安全管理等专业优先；</t>
  </si>
  <si>
    <t>全日制本科及以上</t>
  </si>
  <si>
    <t>双休，五险一金、商业险、节假日福利、工会福利、高温费、提供免费工作餐，有年度体检、旅游、年底双薪、年终奖等。</t>
  </si>
  <si>
    <t>24届毕业生</t>
  </si>
  <si>
    <t>0571-86169922，15068337069</t>
  </si>
  <si>
    <t>杭州市临平区临平经济开发区兴中路396号</t>
  </si>
  <si>
    <t>杭州港华燃气有限公司是中外合资企业，成立于2006年3月27日，注册资金2000万美元。中方股东为杭州西园管道燃气有限公司，外方股东为香港中华煤气有限公司，成立于1862年，是世界500强企业，香港知名上市公司。公司业务涵盖：城市燃气业务；燃气具销售、安装、维修服务；城市燃气相关工程、咨询服务；新能源开发及相关延伸业务。</t>
  </si>
  <si>
    <t>xu.shanshan01@towngas.com.cn</t>
  </si>
  <si>
    <t>中型</t>
  </si>
  <si>
    <t>生产负责人</t>
  </si>
  <si>
    <t>药学或相关专业本科学历（或中级专业技术职称或执业药师资格)</t>
  </si>
  <si>
    <t>15000-25000</t>
  </si>
  <si>
    <t>工作餐补，交通补贴，入职缴纳社保、公积金，传统节假日福利品，年终奖，晋升通道</t>
  </si>
  <si>
    <t>30-45</t>
  </si>
  <si>
    <t>杭州市临平区经济技术开发区临平大道502号1幢8楼802号-1</t>
  </si>
  <si>
    <t>企业简介
百代医药是一家投资、研发、生产、销售高品质药物的科技型医药企业。聚焦骨科镇痛、皮肤健康、女性健康，进行创新药及特色仿制药研发，是MAH制度下浙江省较早取得B证企业之一，2023年杭州市临平区重大签约企业。</t>
  </si>
  <si>
    <t>386433193@qq.com</t>
  </si>
  <si>
    <t>注册及药物警戒主管/专员</t>
  </si>
  <si>
    <t>本科及以上学历，具有医学、药学、流行病学、生物统计学等相关专业（或高级专业技术职称）</t>
  </si>
  <si>
    <t>7000-10000</t>
  </si>
  <si>
    <t>25-35</t>
  </si>
  <si>
    <t>高级产品经理</t>
  </si>
  <si>
    <t>临床、药学、生物或相关专业大学本科及以上学历</t>
  </si>
  <si>
    <t>10000-15000</t>
  </si>
  <si>
    <t>20人</t>
  </si>
  <si>
    <t>研发员</t>
  </si>
  <si>
    <t>药物化学、应用化学、有机化学、中药学、植物化学、生物化工相关专业</t>
  </si>
  <si>
    <t>双休、五险一金、工作餐、员工宿舍、年休假等</t>
  </si>
  <si>
    <t>杭州市临平经济开发区红丰路599号</t>
  </si>
  <si>
    <t>杏辉天力（杭州）药业有限公司隶属于台湾杏辉医药集团（上市公司），于2002年在浙江省杭州市临平区设立，目前主业在功效型且专利保护之植物营养素,天然及健康类型植物提取物、功能性植物多肽、植物油、有机种植规划、农场管理及中草药,乃一以科研为导向之创新型公
司。公司资本额逾人民币1.9亿元，厂房占地面积79亩。</t>
  </si>
  <si>
    <t>800人</t>
  </si>
  <si>
    <t>陈列助理</t>
  </si>
  <si>
    <t>陈列展示设计专业</t>
  </si>
  <si>
    <t>5000-10000</t>
  </si>
  <si>
    <t>提供住宿</t>
  </si>
  <si>
    <t>李雨利</t>
  </si>
  <si>
    <t>杭州市临平区艺尚小镇23号-1</t>
  </si>
  <si>
    <t>公司旗下女装品牌D.SiGN创立于2013年。致力于研发独特的裁剪和崭新的设计元素,认为时装并非只是身体的包裹物和装饰物,而是一种个人对自我发现的外在表达。
目前近200家直营门店,分布于北京、天津、上海、江苏、安徽、浙江、湖南、湖北、山东、四川等地区。主要商业渠道为万象城、金鹰、万达、龙湖等等
我们拥有非常积极向上的工作氛围,同时公司有着较同行业更加广阔的发展空间,邀请更多有梦想的伙伴加入!</t>
  </si>
  <si>
    <t>dsignhr@126.com</t>
  </si>
  <si>
    <t>服装设计师助理</t>
  </si>
  <si>
    <t>服装纺织专业</t>
  </si>
  <si>
    <t>买手助理</t>
  </si>
  <si>
    <t>品牌助理</t>
  </si>
  <si>
    <t>渠道拓展助理</t>
  </si>
  <si>
    <t>商品助理</t>
  </si>
  <si>
    <t>染整技术工程师</t>
  </si>
  <si>
    <t>染整</t>
  </si>
  <si>
    <t>缴纳五险 、免费工作餐、节假日福利</t>
  </si>
  <si>
    <t>杭州市临平区经济开发区华宁路29号</t>
  </si>
  <si>
    <t>杭州蝶苒丝绸创意有限公司当前已发展成为“以真丝为基础”的、集丝绸纺织、丝绸印染、数码印花、数码贴花、服装设计、服装生产、家纺制品设计、家纺制品生产、丝绸贸易、服装贸易、服装销售、新营销 等为一体的“丝绸制品全产业链”的大型生产制造企业。</t>
  </si>
  <si>
    <t>纺织印染工程师</t>
  </si>
  <si>
    <t>染色</t>
  </si>
  <si>
    <t>生产管理储备干部</t>
  </si>
  <si>
    <t>纺织</t>
  </si>
  <si>
    <t>6-10K</t>
  </si>
  <si>
    <t>剪辑</t>
  </si>
  <si>
    <t>动画、视觉传达设计、数字媒体类专业</t>
  </si>
  <si>
    <t>双休、五险一金、餐补、生日福利、节假日福利、团建、定期体检等</t>
  </si>
  <si>
    <t>18-35周岁</t>
  </si>
  <si>
    <t>杭州市临平区乔司街道艺尚小镇5号楼</t>
  </si>
  <si>
    <t>我们是一家集设计、生产、销售、品牌管理运营为一体的公司，公司品牌产品包括服装、鞋类、箱包、配饰、家居等。旗下拥有品牌片断lovlife，战略方向以“舒适即时尚”为核心理念，打造“可追溯”、“可追随” 、“可追忆”的可持续发展生活方式。</t>
  </si>
  <si>
    <t>helei@xinshushang.com</t>
  </si>
  <si>
    <t>修图师</t>
  </si>
  <si>
    <t>视觉传达设计类专业</t>
  </si>
  <si>
    <t>文案策划</t>
  </si>
  <si>
    <t>汉语言、新闻类专业</t>
  </si>
  <si>
    <t>视觉设计师</t>
  </si>
  <si>
    <t>摄像师</t>
  </si>
  <si>
    <t>电影、视觉传达设计、数字媒体类专业</t>
  </si>
  <si>
    <t>设计助理</t>
  </si>
  <si>
    <t>服装设计类专业</t>
  </si>
  <si>
    <t>5-6K</t>
  </si>
  <si>
    <t>50-99</t>
  </si>
  <si>
    <t>外贸业务助理</t>
  </si>
  <si>
    <t>国际贸易、英语(西班牙语、俄语等小语种)</t>
  </si>
  <si>
    <t>4500+提成</t>
  </si>
  <si>
    <t>年终奖、节假日礼品、带薪年假、团建、五险、大小休</t>
  </si>
  <si>
    <t>21-30</t>
  </si>
  <si>
    <t>金小姐</t>
  </si>
  <si>
    <t>0571-86189805</t>
  </si>
  <si>
    <t>杭州市临平区东湖北路488-1号3幢</t>
  </si>
  <si>
    <t>杭州康勒富家纺有限公司自2011年成立，位于杭州市临平区东湖街道东湖高新园区内，是一家致力于发展具有自主知识产权和核心竞争力的家纺面料生产、加工贸易企业。公司主导产品有：沙发布、窗帘布。产品远销全球各地，主要出口往欧洲、中东、南美洲、东南亚、俄罗斯等各个国家。</t>
  </si>
  <si>
    <t>电商营销运营</t>
  </si>
  <si>
    <t>可接收有一定电商经验的优秀应届生</t>
  </si>
  <si>
    <t>五险，住补</t>
  </si>
  <si>
    <t>王丽华/吴经理</t>
  </si>
  <si>
    <t>13777854791/13335883259</t>
  </si>
  <si>
    <t>杭州市临平区星桥枉山社区澳利斯园区1号楼五层</t>
  </si>
  <si>
    <t>杭州赛妮纺织品有限公司位于杭州市临平区星桥。公司拥有强大的设计能力和完善的酒店配套服务体系。公司依托吴越千年传统文化底蕴以及浙江纺织强省优势，为客户量身定做客房棉织品，餐饮布草等配套产品。
公司生产的产品远销国内外，公司同新加坡千禧，香港富豪，香格里拉、美国丽笙、豪生、洲际等国际酒店集团互信合作。并同国内众多一线酒店保持长期的合作。</t>
  </si>
  <si>
    <t>设计师</t>
  </si>
  <si>
    <t>本科及以上学历，产品设计、绘画、视觉设计、艺术设计等相关专业；了解整个设计流程</t>
  </si>
  <si>
    <t>机电一体化或电气自动化专业毕业，有纺织机械维修管理经验</t>
  </si>
  <si>
    <t>工作餐，8小时双休、五险一金，传统节假日福利品，晋升通道</t>
  </si>
  <si>
    <t>25-45</t>
  </si>
  <si>
    <t>杭州市临平区五洲路12号</t>
  </si>
  <si>
    <t>浙江美术地毯制造有限公司，始建于1972年，是国家地毯标准起草单位之一，是国内羊毛机织地毯生产的主要企业，企业自1988年获得国家经贸委首批自营出口企业，产品销往海内外。公司现有员工380人，其中工程技术人员60人，年生产能力500万平方米，公司是中国美院合作基地。公司通过ISO9001、ISO14000、OHSAS18001质量、环境和安全管理体系认证。企业已成为世界地毯界关注的中国著名地毯制造企业之一。</t>
  </si>
  <si>
    <t>＜50人</t>
  </si>
  <si>
    <t>短片编导</t>
  </si>
  <si>
    <t>影视编导、广电影视制作、导演</t>
  </si>
  <si>
    <t>五险一金 带薪休假</t>
  </si>
  <si>
    <t>杭州市临平区东湖街道振兴东路9号</t>
  </si>
  <si>
    <t>杭州英智数字广告主要从事互联网广告投放、短视频、广告片制作、新媒体运营业务等；现为淘宝、京东、小红书MCN内容合作机构，2020年获评浙江省科技型中小企业；2023年浙江省第一批库国家科技型中小企业。</t>
  </si>
  <si>
    <t>intechad@qq.com</t>
  </si>
  <si>
    <t>播音主持人</t>
  </si>
  <si>
    <t>播音主持、新闻学、影视表演</t>
  </si>
  <si>
    <t>女</t>
  </si>
  <si>
    <t>仓储管培生</t>
  </si>
  <si>
    <t>物流管理、物流工程</t>
  </si>
  <si>
    <t>本科、研究生</t>
  </si>
  <si>
    <t>缴纳五险一金，包住，餐补，员工生日会，带薪年假，团建</t>
  </si>
  <si>
    <t>杭州市临平区塘栖镇智启街2号</t>
  </si>
  <si>
    <t>鲜丰水果，全称为鲜丰水果股份有限公司，创始于1997年，历经24年发展，已成为一家集新零售、智慧冷链物流和供应链B2B平台的现代化企业，是全国水果连锁企业之一。
浙江鲜丰农产品初加工有限公司前身为鲜丰水果物流中心，属于鲜丰水果股份公司旗下全资子公司，围绕水果产业布局全国物流服务仓储网、运输网、末端服务网；以：“服务至上、效率为王、成本领先”的核心竞争力；肩挑上下游两端，提供全方位物流服务；致力于成为一家水果专业冷链物流服务商。
公司团队年轻，活力十足，热忱盼望同样年轻活力的伙伴们加入，一起努力奋发，一起分享成功喜悦。鲜丰要打造一个为水果产业供需链接的数字化平台，最终实现水果产业互联网！</t>
  </si>
  <si>
    <t>shaoyifan@xianfengsg.com</t>
  </si>
  <si>
    <t>品控管培生</t>
  </si>
  <si>
    <t>食品安全类</t>
  </si>
  <si>
    <t>配方工程师</t>
  </si>
  <si>
    <t>化妆品研发、化学、制药相关专业</t>
  </si>
  <si>
    <t>8-10K</t>
  </si>
  <si>
    <t>五险一金</t>
  </si>
  <si>
    <t>22-26</t>
  </si>
  <si>
    <t>杭州市临平区东部科创园中心园2号楼205</t>
  </si>
  <si>
    <t>MedCare泽芙雪是普利制药旗下，唯一专研「皮肤学级」脆弱肌的功效型护肤品牌。泽芙雪2008年成立，依托普利制药30余年的科研成果，从皮肤科学及消费者需求出发，致力于用生物科技的力量，为国人提供专业、科学、高效的脆弱肌护理方案，守护国人肌肤健康。</t>
  </si>
  <si>
    <t>2775723662@qq.com</t>
  </si>
  <si>
    <t>30人</t>
  </si>
  <si>
    <t>总经理助理</t>
  </si>
  <si>
    <t>环境工程、化学、给排水</t>
  </si>
  <si>
    <t>免费提供丰富的工作午餐、法定节假日、五险、工龄奖、全勤奖、职业晋升、行业培训、生日福利、节日福利、加班补贴、年终奖等</t>
  </si>
  <si>
    <t>20-35岁</t>
  </si>
  <si>
    <t>杭州市临平区五洲路49号</t>
  </si>
  <si>
    <t>杭州崇高环境科技有限公司创立于2012年，是一家国家级高新技术企业和浙江省科技型公司，公司拥有发明专利和使用新型专利近30项，位于素有“天堂”之称的魅力杭州。业务领域覆盖：垃圾焚烧发电厂渗滤液处理、城市垃圾中转站渗滤液处理、村镇生活污水治理、工业中水回用处理、膜处理工程实施应用、膜装备加工制造、膜及相关产品经验等。</t>
  </si>
  <si>
    <t>342868540@qq.com</t>
  </si>
  <si>
    <t>新媒体、文案策划</t>
  </si>
  <si>
    <t>电子商务、市场营销、汉语言、广告学、新闻学等专业</t>
  </si>
  <si>
    <t>市场经理</t>
  </si>
  <si>
    <t>市场营销</t>
  </si>
  <si>
    <t>双休、五险一金、法定节假日、餐补、旅游</t>
  </si>
  <si>
    <t>25-30</t>
  </si>
  <si>
    <t>孙经理</t>
  </si>
  <si>
    <t>杭州市临平区经济开发区康信路600号2号楼4楼</t>
  </si>
  <si>
    <t xml:space="preserve">浙江清风侠环保设备有限公司始创于1999年，是一家集研发、生产、服务及互联网+于一体的高新技术环保企业。通过建设物联网大数据在线监管平台，自主研发生产（国际）领先的光散射油烟在线监测设备，智能油烟（废气）净化除味设备等硬件。为城市餐饮油烟污染控制提供一站式整体解决方案。
</t>
  </si>
  <si>
    <t>招商专员</t>
  </si>
  <si>
    <t>销售经理</t>
  </si>
  <si>
    <t>前端开发</t>
  </si>
  <si>
    <t>计算机软件开发</t>
  </si>
  <si>
    <t>产品实习生</t>
  </si>
  <si>
    <t>信息通讯、计算机相关专业</t>
  </si>
  <si>
    <t>非标机械设计</t>
  </si>
  <si>
    <t>机械设计类，计算机类，软件设计类，模具设计类</t>
  </si>
  <si>
    <t xml:space="preserve">一、 入职当月即可买社保。
二、 全勤奖：正常出勤者全勤奖金100元/月，全年1200元。
三、 年终奖：根据工龄、出勤、工作表现等核算年终奖，每年增加100元/月。
四、 公司节日福利：中秋节、春节等发放福利礼品，夏天有高温福利。
五、 工会福利：夏天发放饮料，春节发放礼品等，住院除医疗保险之外，还能报销部分。
六、 员工食宿：公司统一提供餐补，白班7元/餐，夜班20元/餐，免费提供员工宿舍（有空调，有热水等）
七、 团建、旅游：组织团建活动或旅游活动。
八、 工作表现出众者均有机会派遣到美国公司工作机会。
九、 每年组织员工健康体检（部分岗位）。
</t>
  </si>
  <si>
    <t>20-35</t>
  </si>
  <si>
    <t>杭州市临平区红丰路518号</t>
  </si>
  <si>
    <t>欧创塑料建材（浙江）有限公司成立于1998年11月，坐落于杭州市临平经济开发区，总投资1500万美元，工区占地面积32000平方米，年产型材数万吨，是美国欧创国际集团公司在中国浙江独家投资的具有当今世界一流水平的塑钢门窗型材生产企业，产品100%出口美国市场，公司具有美国加州州立大学MBA工商管理硕士研究生、大学本科及以上学历的专业技术人员50余人。</t>
  </si>
  <si>
    <t>铝合金、UPVC，精致门窗断面研发人员</t>
  </si>
  <si>
    <t>100-150人</t>
  </si>
  <si>
    <t>美术老师</t>
  </si>
  <si>
    <t>美术类专业本科毕业，具备美术教资</t>
  </si>
  <si>
    <t>5k-10k</t>
  </si>
  <si>
    <t>五险一金，双休，节假日福利，季度团建</t>
  </si>
  <si>
    <t>杭州市临平区鼎盛大厦6楼</t>
  </si>
  <si>
    <t>杭州钛蜂科技发展集团有限公司是一家集资本，文化，运营等多位一体的一站式综合服务平台。创新是公司发展永集团旗下分设政府项目承接、体育赛事承办、场馆运营、托育服务、成人教育、技能培训、蕃茄田艺术、趣绘乐美术、乐茵足球等多个项目，为政府、为家庭、为社会真正实现资源互通、资源共享。正实现资源互通、资源共享。集团将以创新的精神，卓越的培训，完善的服务，为企业和学员搭建金色桥梁。</t>
  </si>
  <si>
    <t>307678560@qq.com</t>
  </si>
  <si>
    <t>园长</t>
  </si>
  <si>
    <t>幼教类相关专业毕业，有幼教教学经验及综合运营园区经验</t>
  </si>
  <si>
    <t>10k以上</t>
  </si>
  <si>
    <t>校长</t>
  </si>
  <si>
    <t>专业不限，综合运营校区的经验</t>
  </si>
  <si>
    <t>中小企业</t>
  </si>
  <si>
    <t>销售总监</t>
  </si>
  <si>
    <t>供热通风与空调、热能与动力、市场营销</t>
  </si>
  <si>
    <t>10-15k</t>
  </si>
  <si>
    <t>节日福利、五险一金</t>
  </si>
  <si>
    <t>50以内</t>
  </si>
  <si>
    <t>杭州市临平区南大街390号永顺大厦411</t>
  </si>
  <si>
    <t>我公司是国家级“高新技术企业”，杭州市"雏鹰企业",目前正处于快速发展期，急需人才与公司一起成长进步，公司资金实力雄厚，晋升体系完善，欢迎加入我们这个团队。</t>
  </si>
  <si>
    <t>100人以下</t>
  </si>
  <si>
    <t>财务</t>
  </si>
  <si>
    <t>财会专业，持证上岗、3年以上财税工作经验，熟练应用财务软件及办公软件。认真细致，吃苦耐劳，有良好的职业操守；有驾照会开车，服从分配，接受外派调动。</t>
  </si>
  <si>
    <t>社保、餐费补助、节假日福利等</t>
  </si>
  <si>
    <t>35岁以下</t>
  </si>
  <si>
    <t>施先生</t>
  </si>
  <si>
    <t>杭州市临平区南苑街道美亚大厦8楼805室</t>
  </si>
  <si>
    <t>本公司是集加油站经营管理和油品批发、零售、配送于一体的石油公司。公司运作实行资源渠道、统一质量标准、统一定价、统一调运、统一结算管理的运营方式，保证了油品的质量，实现了规范化管理。公司对石化集团所属生产企业油品资源实行集中销售，充分利用了技术、资源、网络等方面的优势，积极发展油品业务，满足不同客户的个性化要求，国昌石油致力于帮助实现客户价值，实现优势互补，实现互惠共赢的商业理念。</t>
  </si>
  <si>
    <t>综合管培生</t>
  </si>
  <si>
    <t>营销、运营、经济、心理学等专业</t>
  </si>
  <si>
    <t>50-100人</t>
  </si>
  <si>
    <t>室内设计室助理</t>
  </si>
  <si>
    <t>环境设计专业、室内设计专业</t>
  </si>
  <si>
    <t>4000-6000</t>
  </si>
  <si>
    <t>五险一金，年终奖，高温补、生日补贴、带薪年休假，定期旅游，节假日福利，公司年轻化，期待更有创意性的人加入。</t>
  </si>
  <si>
    <t>李梦梦</t>
  </si>
  <si>
    <t>杭州市临平区永安之星9楼902</t>
  </si>
  <si>
    <t>校园文化整体设计，幼儿园户外大型玩具游乐设计，社区党建文化设计、文体大楼等其他空间文化软装设计，含设计、制作施工一体化。详情可关注“木心文创”公众号或小红书。</t>
  </si>
  <si>
    <t>394346829@qq.com</t>
  </si>
  <si>
    <t>空间设计师</t>
  </si>
  <si>
    <t>环境设计专业、室内设计专业、景观专业</t>
  </si>
  <si>
    <t>文案设计</t>
  </si>
  <si>
    <t>汉语言专业，文学类</t>
  </si>
  <si>
    <t>3000-8000</t>
  </si>
  <si>
    <t>中小型</t>
  </si>
  <si>
    <t>3D结构工程师</t>
  </si>
  <si>
    <t>工业设计</t>
  </si>
  <si>
    <t>五险、包吃、包住、团建、团队聚餐、节假日礼品、生日礼物</t>
  </si>
  <si>
    <t>13588475416（微信同号）</t>
  </si>
  <si>
    <t>杭州市临平区崇贤街道吴下庙桥98号</t>
  </si>
  <si>
    <t>杭州华策工贸有限公司成立于2013年，是杭州第一家专业从事运动头盔设计、制造、销售的企业。企业通过ISO9001/14001体系认证，为国家高新技术企业、浙江省科技中小企业、杭州市企业研发中心，拥有53项国家发明专利。有世界一流的德国库尔特预发设备、EPS成型机、印刷机、吸塑机、ABB外壳加工机器人、自动喷涂机器人、自动取片机器人等生产设备。具备从头盔帽型开发、图案设计、印刷喷涂、帽壳帽芯成型、到组装的全套工序的生产管理能力，是同行业中最具潜质的企业之一。华策公司专注于生产中、高端自行车头盔、滑雪盔等产品，主要销往欧美等国家，目前已经和40多个国家、超过270余家客户建立销售合作关系。</t>
  </si>
  <si>
    <t>QE工程师</t>
  </si>
  <si>
    <t>外贸助理</t>
  </si>
  <si>
    <t>计算机管理及应用</t>
  </si>
  <si>
    <t>计算机专业</t>
  </si>
  <si>
    <t>300人以上</t>
  </si>
  <si>
    <t>热机设计</t>
  </si>
  <si>
    <t>热能与动力工程</t>
  </si>
  <si>
    <t>本科、硕士</t>
  </si>
  <si>
    <t>1、六险一金，双休，享受国家规定的年休假；
2、各类补贴：餐费补贴、住宿补贴、交通补贴、通讯费补贴、高温费补贴等；
3、礼金：节日福利、生日礼品等；
4、奖金：年终奖、优秀员工奖、科技奖、总经理特别奖等；
5、健康：年度健康体检；
6、丰富的业余活动：可参加公司各个俱乐部，有健身设备齐全的员工健身房。</t>
  </si>
  <si>
    <t>应届生</t>
  </si>
  <si>
    <t>胡女士</t>
  </si>
  <si>
    <t>0571-28172622</t>
  </si>
  <si>
    <t>杭州市临平区崇贤街道拱康路883号1幢</t>
  </si>
  <si>
    <t>浙江西子联合工程有限公司是西子集团旗下专业提供工程解决方案的服务平台，专业从事余热余能回收利用、可再生能源及新能源开发利用、大气环保治理、智慧能源、城市供热、钢结构、建筑工程设计、建设、总承包业务的公司。公司成立于2005年，注册资金22700万元，公司以节能减排为核心，致力于节能减排、新能源、资源与环境等技术的开发，含旗下公司持有住建部颁发的环境工程（大气治理）专项甲级、乙级、电力行业火力发电专业乙级、新能源发电专业乙级、市政行业热力工程专业乙级、建筑行业建筑工程专业乙级设计资质，持有建筑业环保工程专业甲级、钢结构工程专业承包一级、建筑二级、装饰装修二级、幕墙二级、电子智能化二级、消防设施二级、特种工程（结构补强）专业、电力工程二级、环保工程二级资质及安全生产许可证，持有国家能源局颁发的承装修试三级资质。拥有160余项国家专利，是国家高新企业，杭州市专利示范企业。
公司拥有强大的专业团队，技术力量雄厚，现有员工五百余人，其中工程技术人员占比超过2/3，教授高工1名，七成人员为中高级职称工程师。公司积极引进美国三维设计系统，拥有先进的热力计算软件、先进的勘测设计与出版设备，运用先进的项目管理软件进行项目全过程管理。
公司拥有无锡市东方环境工程设计研究所有限公司、浙江西子联合设备成套有限公司、杭州杭锅电气科技有限公司、光伏分公司、大气治理分公司、建筑分公司、无锡市东方环境工程设计研究所有限公司、西子联合（无锡）工程科技有限公司、浙江西子联合钢构有限公司、山东分公司等十余家分子公司，以平台化模式拓展多样的经营模式和业务领域。
专心每一个工程，专注每一个细节是我们西子联合工程的工作准则，“工作、生活、学习和谐”的人性化管理和环境为人才提供了充分发挥的平台，公司诚邀年轻的你加盟。</t>
  </si>
  <si>
    <t>hu.qingmiao@xiziuec.com</t>
  </si>
  <si>
    <t>电气设计</t>
  </si>
  <si>
    <t>电气工程及其自动化</t>
  </si>
  <si>
    <t>土建设计</t>
  </si>
  <si>
    <t>土木工程</t>
  </si>
  <si>
    <t>海外项目助理</t>
  </si>
  <si>
    <t>热能与动力工程、电气、
土木工程、机械</t>
  </si>
  <si>
    <t>1-499</t>
  </si>
  <si>
    <t>平面设计</t>
  </si>
  <si>
    <t>平面设计，视觉传达专业</t>
  </si>
  <si>
    <t>双休~五险一金</t>
  </si>
  <si>
    <t>何经理</t>
  </si>
  <si>
    <t>杭州市临平区望梅路619号万事利科技园</t>
  </si>
  <si>
    <t>加训科技有限公司简介
加训科技有限公司成立于2007年，位于浙江省杭州市临平区，公司不仅有照明器具的制造、销售，还是有着电子元器件制造等多方面能力的一家厂商。拥有自主研发的技术能力，致力于微控制器及芯片的开发和应用研究。其自主设计的芯片和集成电路产品性能卓越，深受用户信赖。公司建立了完善的质量管理体系，从原材料采购、产品检测等多个环节严格把关，确保产品的高品质。
公司的产品广泛应用于智能家居、智能安防、智能照明等领域，与众多企业建立了长期合作关系，客户群体广泛。2021年年销售额有1500万元，2022年年销售额3000万元，到2023年年销售额已经达到4700万元，年销售额是逐渐增加。
公司注重创新，不断推出具有自主知识产权的芯片和集成电路产品，为行业发展做出了积极贡献。
注重售后服务，建立了完善的售后服务体系，为用户提供及时、专业的技术支持和服务，赢得了用户的信任和好评。
总的来说，浙江中导明微科技有限公司在技术研发、质量管理、客户群体、创新能力、售后服务等多方面都有一定的能力。</t>
  </si>
  <si>
    <t>程序设计</t>
  </si>
  <si>
    <t>电气信息技术、应用电子技术、机电相关专业</t>
  </si>
  <si>
    <t>软件工程</t>
  </si>
  <si>
    <t>计算机、软件、物理、电子等理工科相关专业</t>
  </si>
  <si>
    <t>30-50</t>
  </si>
  <si>
    <t>计量工程师</t>
  </si>
  <si>
    <t>化学、机械、电学等理工科类专业</t>
  </si>
  <si>
    <t>5-10K</t>
  </si>
  <si>
    <t>社保。公积金、工作餐、节日福利、高温津贴、出差补贴、职工疗休养、工会福利等</t>
  </si>
  <si>
    <t>田女士</t>
  </si>
  <si>
    <t>0571-57897822</t>
  </si>
  <si>
    <t>杭州市临平区东湖街道经济技术开发区顺风路508号</t>
  </si>
  <si>
    <t>浙江三新检测校准有限公司成立于2005年，是以检测校准为主营业务的第三方技术服务机构。公司通过了CNAS、CMA、ISO9001、ISO14001、ISO45001认证，并参与了多项国家行业标准编写，是国家重点支持领域高新技术企业之一。                           公司试验检测及办公面积5000㎡，现有管理、技术人员30余人，其中工程师及以上职称12名，注册计量师11名。公司已通过认可的检测校准项目近400项，涉及力学、长度、热工、电学、理化等专业，业务涉及建筑、电力、水利、交通、产业制造等重要行业，业务范围遍布全国。</t>
  </si>
  <si>
    <t>sanxinjiance@163.com</t>
  </si>
  <si>
    <t>小规模</t>
  </si>
  <si>
    <t>植物检疫</t>
  </si>
  <si>
    <t>植保和森保专业优先</t>
  </si>
  <si>
    <t>4500-10000</t>
  </si>
  <si>
    <t>4个月高温费300/月、3个月冷饮费100/月、午餐补助、购买五险和意外伤害险、提供住宿，不定期员工聚餐、节假日福利，双休</t>
  </si>
  <si>
    <t>雷建明</t>
  </si>
  <si>
    <t>杭州市临平区南山林场隆昌林区</t>
  </si>
  <si>
    <t>林业技术咨询服务；综合抢险救灾，森林消防、护林巡查、森林火灾扑救；森林消防宣传教育、训练培训，森林病虫害防治；野生动植物救援保护。</t>
  </si>
  <si>
    <t>596994618@qq.com</t>
  </si>
  <si>
    <t>100+</t>
  </si>
  <si>
    <t>物流管理、物流工程等相关专业</t>
  </si>
  <si>
    <t>5-7K</t>
  </si>
  <si>
    <t>五险一金，年终奖金，节日福利</t>
  </si>
  <si>
    <t>常女士</t>
  </si>
  <si>
    <t>杭州市临平区兴国路502号</t>
  </si>
  <si>
    <t xml:space="preserve">浙江迪安深海冷链物流有限公司拥有20年医疗器械、临床样本、生物制品等医药领域存储和物流服务经验，目前服务客户涵盖精准医疗研发和诊断、医药生产、CRO实验室、科研机构、医药商业公司、终端临床医疗机构等，已超过10000家，流通货物数量超过200万件。公司在供应链及物流领域与国际、国内顶尖诊断产品生产商、冷链包装供应商、综合物流上市公司均建立密切的商业合作关系。
</t>
  </si>
  <si>
    <t>changpp1@dazd.cn</t>
  </si>
  <si>
    <t>物流管培生</t>
  </si>
  <si>
    <t>删除</t>
  </si>
  <si>
    <t>增加</t>
  </si>
  <si>
    <t>A47 五洋</t>
  </si>
  <si>
    <t>A2西奥</t>
  </si>
  <si>
    <t>B7 迈辉</t>
  </si>
  <si>
    <t>A3春风动力</t>
  </si>
  <si>
    <t>B33聚一教育</t>
  </si>
  <si>
    <t>A4杭汽轮机</t>
  </si>
  <si>
    <t>B30爱迪信</t>
  </si>
  <si>
    <t>B6百诚医药</t>
  </si>
  <si>
    <t>杭州新风尚科技有限公司</t>
  </si>
  <si>
    <t>杭州易达光电有限公司</t>
  </si>
  <si>
    <t>杭州合荣电气有限公司</t>
  </si>
  <si>
    <t>杭州昇彩商业经营管理有限公司</t>
  </si>
  <si>
    <t>45</t>
  </si>
  <si>
    <t xml:space="preserve">C#开发工程师、软件工程师
、机械结构设计工程师、研发助理工程师、研发文员、电气工程师
</t>
  </si>
  <si>
    <t>主播、直播运营助理、直播中控、电商运营、电商客服、市场推广</t>
  </si>
  <si>
    <t>仓储管培生、物流管培生</t>
  </si>
  <si>
    <r>
      <rPr>
        <b/>
        <i/>
        <strike/>
        <sz val="10"/>
        <color rgb="FF000000"/>
        <rFont val="SimSun"/>
        <charset val="134"/>
      </rPr>
      <t>岗位名称</t>
    </r>
    <r>
      <rPr>
        <b/>
        <i/>
        <strike/>
        <sz val="10"/>
        <color rgb="FFFF0000"/>
        <rFont val="SimSun"/>
        <charset val="134"/>
      </rPr>
      <t>（不超10个）</t>
    </r>
  </si>
  <si>
    <r>
      <rPr>
        <b/>
        <i/>
        <strike/>
        <sz val="10"/>
        <color rgb="FF000000"/>
        <rFont val="SimSun"/>
        <charset val="134"/>
      </rPr>
      <t>主要需求专业</t>
    </r>
    <r>
      <rPr>
        <b/>
        <i/>
        <strike/>
        <sz val="10"/>
        <color rgb="FFFF0000"/>
        <rFont val="SimSun"/>
        <charset val="134"/>
      </rPr>
      <t>（只填专业，不超30字）</t>
    </r>
  </si>
  <si>
    <t>售前支持工程师</t>
  </si>
  <si>
    <t>数控技术，机械设计，电气自动化等相关专业</t>
  </si>
  <si>
    <t>大专及以上</t>
  </si>
  <si>
    <t>售后服务工程师</t>
  </si>
  <si>
    <t>大客户销售</t>
  </si>
  <si>
    <t>市场营销，机械，自动化等相关专业</t>
  </si>
  <si>
    <t>新媒体编导</t>
  </si>
  <si>
    <t>新媒体运营相关专业</t>
  </si>
  <si>
    <t>计划调度员</t>
  </si>
  <si>
    <t>物流管理相关专业</t>
  </si>
  <si>
    <t xml:space="preserve">杭州福斯达深冷装备股份有限公司
</t>
  </si>
  <si>
    <t>机修工</t>
  </si>
  <si>
    <t>机械工程/设备维修等机修类专业</t>
  </si>
  <si>
    <t>大专</t>
  </si>
  <si>
    <t>机械类、电气类相关专业</t>
  </si>
  <si>
    <t>工艺工程师</t>
  </si>
  <si>
    <t>数控技师</t>
  </si>
  <si>
    <t>供应链助理</t>
  </si>
  <si>
    <t>高分子专业、物流管理专业</t>
  </si>
  <si>
    <t>大专以上</t>
  </si>
  <si>
    <t>4-6K</t>
  </si>
  <si>
    <t>23-28</t>
  </si>
  <si>
    <t>仓库储备干部</t>
  </si>
  <si>
    <t>物流、仓储专业</t>
  </si>
  <si>
    <t>销售业务员/经理</t>
  </si>
  <si>
    <t>有小家电、安防、智能家居、照明行业销售经验</t>
  </si>
  <si>
    <t>6K-12K(提成另算)</t>
  </si>
  <si>
    <t>23-40岁</t>
  </si>
  <si>
    <t>产品代理人（杭州 佛山）</t>
  </si>
  <si>
    <t>若干</t>
  </si>
  <si>
    <t>大专及以上，年龄不限，有小家电、安防、智能家居、照明行业等客户资源，居家办公</t>
  </si>
  <si>
    <t>提成制</t>
  </si>
  <si>
    <t>车间技术员</t>
  </si>
  <si>
    <t>负责固晶机、打线机、封胶机、印刷机、贴片机、封帽机等设备的日常维护和保养；有SMT、经验者优先考虑</t>
  </si>
  <si>
    <t>1000人+</t>
  </si>
  <si>
    <t>招聘组长</t>
  </si>
  <si>
    <t>制订年度、季度、月度招聘计划，并组织实施；负责管理招聘工作：包括岗位梳理、内外部招聘渠道、招聘数据统计与分析、组织实施校招等统筹工作。人力资源管理专业，具备2年以上招聘工作经验，熟悉国家相关政策，有制造型工厂招聘经验，大专，25-40岁，薪资6-7K</t>
  </si>
  <si>
    <t>6-7K</t>
  </si>
  <si>
    <t xml:space="preserve">五险一金、单休、免费工作餐、租房补贴、员工宿舍、节日福利、年终奖。
</t>
  </si>
  <si>
    <t>23-35</t>
  </si>
  <si>
    <t>何女士、龚女士</t>
  </si>
  <si>
    <t>13868092913/15158013235</t>
  </si>
  <si>
    <t>杭州市临平区恒毅街22号</t>
  </si>
  <si>
    <t>浙江欧伦电气股份有限公司成立于2009年，座落在杭州临平经济开发区，是一家专业从事空气除湿、加湿、净化等空气设备的企业。员工总人数逾1000多名。2018年欧伦将建成面积达80亩的现代化智能新工厂，产能将达200万台。2015年被评为守合同重信用单位、2015年被评为网络最佳除湿机品牌、2015年被评为国家高新技术企业，2016年被评为杭州市企业高新技术研发中心。2017年获得工业机安全生产许可证。浙江欧伦电气建立完善线上线下一体化销售网络，涵盖电子商务平台、微商城、非标定制及线下销售渠道等多元化业务模式。2013年-2015年，连续三年除湿机行业全网销量占比第一，2016年、2017年的销售额同比增长率均达35%以上。</t>
  </si>
  <si>
    <t>招聘岗位工作经验1年以上，应变及沟通协调能力强，有制造型工厂招聘经验。大专，薪资5-6K</t>
  </si>
  <si>
    <t>26-40</t>
  </si>
  <si>
    <t>销售</t>
  </si>
  <si>
    <t>有渠道开发管理经验，有家电行业销售经验优先，适应出差，大专，年薪20-40W上不封顶。</t>
  </si>
  <si>
    <t>20-40W</t>
  </si>
  <si>
    <t>20-36</t>
  </si>
  <si>
    <t>采购组长</t>
  </si>
  <si>
    <t>负责包材类物料采购、注塑件委外，物料采购订单下达、物料年度月度计划检讨及异常处理，供应商往来账务核对，不合格物料特采、退换处理。大专、3年以上岗位经验，办公软件熟练，熟悉用友U8/金蝶等ERP软件。薪资:试用期6K，转正7-7.5K</t>
  </si>
  <si>
    <t>7-7.5K</t>
  </si>
  <si>
    <t>技术员</t>
  </si>
  <si>
    <t>男，22-45岁，初中以上学历，身体健康，能接受12小时两班倒工作制，有较强的责任心和团队意识，3年以上注塑调机经验，能熟练使用机械手，薪资8-11K(7000+奖金+补贴)</t>
  </si>
  <si>
    <t>8-11K</t>
  </si>
  <si>
    <t>跟单主管</t>
  </si>
  <si>
    <t>统筹对生产进度，抽检、异常问题管理；进出口单证管理；验货验厂管理；熟悉国际贸易的操作流程及相关法律法规，熟悉报关流程，大专，英语4级，3年以上相关岗位经验，至少2年以上团队管理经验，薪资4-5K+提成。</t>
  </si>
  <si>
    <t>4-5K+提成</t>
  </si>
  <si>
    <t>三年以上制冷家电产品的开发经验，熟练使用CAD，PROE或UG，有3年以上移动空调和除湿机产品开发经验优先，大专及以上，机械类相关专业；薪资15-20k</t>
  </si>
  <si>
    <t>15-20k</t>
  </si>
  <si>
    <t>负责新产品程序编写、电气原理图设计；根据新产品的要求和实际方案，完成产品的电气设计方案；完善所负责的电气相关的技术文档及图纸；解决生产中出现的电气问题，指导生产与电气工艺优化；电气信息技术/应用电子技术/机电相关专业，熟练使用CAD，PLC，HMI等编程软件，大专及以上，薪资15-20K</t>
  </si>
  <si>
    <t>15-20K</t>
  </si>
  <si>
    <t>负责机器人项目工艺相关工作，编制作业指导书，梳理工艺流程，核算工时定额，设计及维护相关设备，负责车间工艺流程布局，三年以上相关经验，大专及以上，机械制造与工艺相关专业，薪资10K-12K。</t>
  </si>
  <si>
    <t>10K-12K</t>
  </si>
  <si>
    <t>22-40</t>
  </si>
  <si>
    <t>生产管理储干</t>
  </si>
  <si>
    <t>理工科类</t>
  </si>
  <si>
    <t>仓库主管助理</t>
  </si>
  <si>
    <t>质检专员</t>
  </si>
  <si>
    <t>机械类</t>
  </si>
  <si>
    <t>组织设计师</t>
  </si>
  <si>
    <t>6k-10k</t>
  </si>
  <si>
    <t>文员</t>
  </si>
  <si>
    <t>纺织专业优先</t>
  </si>
  <si>
    <t>3.5k-5k</t>
  </si>
  <si>
    <t>25-41</t>
  </si>
  <si>
    <t>助理结构工程师</t>
  </si>
  <si>
    <t>机械类相关专业</t>
  </si>
  <si>
    <t>4500-7000</t>
  </si>
  <si>
    <t xml:space="preserve">入职五险一金，高温费，租房补贴，技能培训，技能/学历补贴，传统节假日礼品，员工体检，员工宿舍，员工食堂，春节返乡车费补贴
</t>
  </si>
  <si>
    <t>杭州市临平区南公河路8号</t>
  </si>
  <si>
    <t xml:space="preserve">江潮电机成立于1980年，总部位于杭州市临平经济技术开发区，现有杭州71亩、湖州98亩制造工厂，是集研发、生产、销售于一体的国家高新技术企业。
公司先后荣获“国家专精特新小巨人”“国家绿色工厂”“全国中小型电机行业优秀企业”“国家工业节能技术装备推荐目录”“省级企业技术中心”“省级企业研究院”等称号。
江潮电机具有雄厚的科研技术力量，与浙江大学成立了“浙大－江潮联合研发中心”，与中国工程院夏长亮院士建立了“院士工作站”。拥有先进的智能制造设备、数字化生产车间、国家级型式试验室。
主要生产经营高效和超高效系列工业电机、单相电机、变频电机、隔爆电机、变频一体机等系列产品，广泛应用于水泵、减速机、空压机、建筑工程等行业。
</t>
  </si>
  <si>
    <t>xujianling@jcmotor.com.cn</t>
  </si>
  <si>
    <t>质量专员</t>
  </si>
  <si>
    <t>型式实验室助理测试工程师</t>
  </si>
  <si>
    <t>物流专员</t>
  </si>
  <si>
    <t>仓储、物流专业</t>
  </si>
  <si>
    <t>应用技术工程师</t>
  </si>
  <si>
    <t>熟练使用相关设计软件，能适应国内外出差，电气、机械、电子、网络应用相关专业</t>
  </si>
  <si>
    <t>7-13k</t>
  </si>
  <si>
    <t>22-30</t>
  </si>
  <si>
    <t>生产技术员</t>
  </si>
  <si>
    <t>性格外向，善于沟通，有较好的团队合作意识，机械，电子相关专业</t>
  </si>
  <si>
    <t>5-8k</t>
  </si>
  <si>
    <t>加工中心</t>
  </si>
  <si>
    <t>按图纸工艺加工，完成班组长交付的工作任务，了解并能做好机床的日常维护和保养 。掌握本岗位的工作流程，并能合理迅速应对。</t>
  </si>
  <si>
    <t>年终奖、高温费用，法定假日福利，带薪休假、有工作餐、餐费补贴，住宿，五险</t>
  </si>
  <si>
    <t>杭州市临平区东湖街道五洲路8-3号</t>
  </si>
  <si>
    <t>杭州大精机械制造有限公司创立于2004年，现有注册资本2500万元，总投资7500万元，现有160名技术员工，拥有进口五轴加工中心、龙门加工中心、数控车床、卧式加工中心、磨床等60多台生产设备，是一家机械个性化定制企业。主要从事精密零部件加工、精密焊接、钣金生产、设计组装、OEM成套设备等，按客户需求进行合作。产品主要分布药品、食品包装设备的核心零部件，IT，半导体芯片检测的精密部件以及液晶生产线搬运机器人的精密部件以及真空设备上的精密部件。
大精机械是一家专新特新的中小型企业，是高新技术企业，省级高新技术研发中心，被评为：浙江省行业优秀示范单位。</t>
  </si>
  <si>
    <t>数控车床</t>
  </si>
  <si>
    <t>懂机械图纸，能独立编程，会选择一般的工装夹具，会OKUMA、MAZAK或FANUC系统工作经验2年以上者优 先考虑。</t>
  </si>
  <si>
    <t>机械工艺员</t>
  </si>
  <si>
    <t>对非标零部件的加工工艺编排，熟悉加工中心、数控车床、磨床，表面处理工艺要求</t>
  </si>
  <si>
    <t>7000-12000</t>
  </si>
  <si>
    <t>机械质检员</t>
  </si>
  <si>
    <t>负责公司产品按图检查，会使用量具，（如三爪内径千分尺、内沟槽游标卡尺、孔距游标卡尺等）懂机械图纸，两班倒，有相关工作者优先。会使用三次元测量仪器者优先。</t>
  </si>
  <si>
    <t>机械设备销售</t>
  </si>
  <si>
    <t>熟悉公司产品性能及市场应用等相关知识。 维护和开拓新的销售渠道和新客户。 管理和维护客户关系，市场信息及竞争对手信息。 积极完成规定的销售指标，实现销售业绩提升。 要求本科学历，电气、自动化、理工科专业背景</t>
  </si>
  <si>
    <t>技术员--工程师</t>
  </si>
  <si>
    <t>机械设计类或相关专业      （SolidWorks、Pro/ E、UG三种3D软件至少一种精通一种会简单应用）</t>
  </si>
  <si>
    <t>4-15K</t>
  </si>
  <si>
    <t>五险、餐补、住补、年终奖、晋升、全勤奖、</t>
  </si>
  <si>
    <t>项树民</t>
  </si>
  <si>
    <t>杭州市临平区国家经济开发区北沙东路62号</t>
  </si>
  <si>
    <t>国家高新技术企业，年产值超40亿-南洋(中国)汽摩集团。集团于2016年成立(独立的)子公司《杭州博钻机电制造有限公司》公司集研发、生产及销售一体，主要生产：反渗透增压水泵、微电机、环保机械、净水与空气净化器等产品，公司现座落在国家级经济开发区—临平经济开发区</t>
  </si>
  <si>
    <t>销售类岗</t>
  </si>
  <si>
    <t>工商管理类或有营销相关工作经验</t>
  </si>
  <si>
    <t>3.5-55K</t>
  </si>
  <si>
    <t>生产管理类岗</t>
  </si>
  <si>
    <t>机电一体化或相关专业</t>
  </si>
  <si>
    <t>4.5-12K</t>
  </si>
  <si>
    <t>24-42</t>
  </si>
  <si>
    <t>品质管理类岗</t>
  </si>
  <si>
    <t>不    限</t>
  </si>
  <si>
    <t>3.5-8.5K</t>
  </si>
  <si>
    <t>技能类岗</t>
  </si>
  <si>
    <t>3-10K</t>
  </si>
  <si>
    <t>数控（学徒工）</t>
  </si>
  <si>
    <t>数控或相关专业</t>
  </si>
  <si>
    <t>3-7.5K</t>
  </si>
  <si>
    <t>18-30</t>
  </si>
  <si>
    <t>现场交付与售后工程师</t>
  </si>
  <si>
    <t>机械设计制造及自动化相关专业</t>
  </si>
  <si>
    <t>行政前台</t>
  </si>
  <si>
    <t>行政管理等专业</t>
  </si>
  <si>
    <t>生产储备干部</t>
  </si>
  <si>
    <t>机械制造、模具设计、机电一体化等</t>
  </si>
  <si>
    <t>五险一金，加班费，生日福利，节日福利，免费工作餐</t>
  </si>
  <si>
    <t>100-500</t>
  </si>
  <si>
    <t>采购管培生</t>
  </si>
  <si>
    <t>机械制造与自动化、机电一体化技术、模具设计与制造、汽车检测与维修技术等专业，沟通能力强，有经验者优先。</t>
  </si>
  <si>
    <t>大专及以上学历</t>
  </si>
  <si>
    <t>4000-7000</t>
  </si>
  <si>
    <t>工作时间长白班八小时单休，工作环境良好、交通便利，享受加班费、全勤奖、工龄补贴等福利待</t>
  </si>
  <si>
    <t>沈女士/杨女士</t>
  </si>
  <si>
    <t>18157192150/18157192155</t>
  </si>
  <si>
    <t>杭州市临平区经济技术开发区兴起路480号</t>
  </si>
  <si>
    <t>杭州金士顿实业有限公司成立于1995年，26年专注商用车减振器制作，是中国较大的纯商用车减振器制造企业。目前公司给国内外知名的商用车品牌：北汽福田-戴姆勒，中国重汽、中国陕汽等提供超过50%的配套产品。尤其是在座椅减振器方面，销量占全国总销量的80%以上，并且拥有中国唯一一款自主研发的可调座椅减振器产品。我公司由创始至今，连续9年被北汽福田集团评为优秀供应商，被当地政府评为创新型企业；目前公司已通过省级研发中心和省级研究院。我公司提供的减振器产品，性价比超过同类规模企业5%以上，产品保修期超过同类企业10%。</t>
  </si>
  <si>
    <t>hr@justoneshox.com</t>
  </si>
  <si>
    <t>资深销售</t>
  </si>
  <si>
    <t>2年以上软包装销售经验，具有丰富的客户资源和客户关系管理业绩优秀，国际贸易、市场营销等相关专业优先；</t>
  </si>
  <si>
    <t>25-40岁</t>
  </si>
  <si>
    <t>外贸销售</t>
  </si>
  <si>
    <t xml:space="preserve">大学英语四、六级以上，口语及书写熟练，国际贸易、商务外语、市场营销、等相关专业优先，应届生也可；
</t>
  </si>
  <si>
    <t>底薪+提成</t>
  </si>
  <si>
    <t>采购</t>
  </si>
  <si>
    <t xml:space="preserve">3年以上同行业或关联行业采购经验，财经、贸易或相关专业；
</t>
  </si>
  <si>
    <t>100-200</t>
  </si>
  <si>
    <t>国际经济与贸易，商务英语，英语，电子商务，市场营销</t>
  </si>
  <si>
    <t>双休，五险，免费午餐，团建旅游，年终奖</t>
  </si>
  <si>
    <t>邓肖汶</t>
  </si>
  <si>
    <t>杭州市临平区经济开发区昌达路121号</t>
  </si>
  <si>
    <t>浙江力行得科技有限公司创建于2011年，坐落于浙江杭州临平“国家级”经济技术开发区。占地面积10000平米，建筑面积22000平米，是国家级重点高新技术企业。拥有“市级技术研发中心”称号。主营：亚克力板、亚克力镜面板、PS板、PS镜面板、OPP板、PET板、PC板、MS板、光扩散板、亚克力导光板、PMMA/PS/OPP/PET/MS/PC光学级挤出透明板、彩色板等产品的研发、制造加工和销售。公司设备精良，拥有6条进口挤出板生产线，3条浇铸板生产线，3台镀镜设备30余台激光切割机和全自动裁切抛光机，导光板丝印设备、UV打印设备，板面加硬防刮花设备等。</t>
  </si>
  <si>
    <t>国际经济与贸易，商务英语，英语，电子商务</t>
  </si>
  <si>
    <t>行政助理</t>
  </si>
  <si>
    <t>会计学，财务管理，工商管理</t>
  </si>
  <si>
    <t>采购助理</t>
  </si>
  <si>
    <t>电商运营</t>
  </si>
  <si>
    <t>50人</t>
  </si>
  <si>
    <t>生产计划员</t>
  </si>
  <si>
    <t>机械制造及自动化相关专业</t>
  </si>
  <si>
    <t>5-8K</t>
  </si>
  <si>
    <t>1、按照国家相关政策为员工缴纳社保；
2、生产经营目标达成每年发放年终奖；
3、每年定期开放晋升调薪窗口；
4、每年提供一次境内外旅游机会，不定期开展公司及部门团建活动。</t>
  </si>
  <si>
    <t>陆女士</t>
  </si>
  <si>
    <t>杭州市临平区新洲路66号天马国际</t>
  </si>
  <si>
    <t>卓邦是一家专业温湿控设备制造商，特种空调行业的领跑者，专业从事毛细管双冷源新风除湿机、五恒系统、被动房新风空调一体机、泳池恒温恒湿系统、变频冷暖空气源、酒窖空调、雪茄房恒温恒湿空调、净化空调、医用新风空调、工业冷水机、转轮除湿机、工业除湿系统、高精度恒温恒湿空调、高温空调、高温除湿机等特种空调产品的研发、设计、制造一站式解决方案服务商。</t>
  </si>
  <si>
    <t>734741659@qq.com</t>
  </si>
  <si>
    <t>采购专员</t>
  </si>
  <si>
    <t>机械制造及财务类相关专业</t>
  </si>
  <si>
    <t>机械制造及市场类相关专业</t>
  </si>
  <si>
    <t>商务专员</t>
  </si>
  <si>
    <t>区域销售经理</t>
  </si>
  <si>
    <t>市场营销、金融类相关专业</t>
  </si>
  <si>
    <t>大专以上学历</t>
  </si>
  <si>
    <t>售前售后技术支持工程师</t>
  </si>
  <si>
    <t>电子类、电气自动化、网络通信等相关专业</t>
  </si>
  <si>
    <t>机械设计、工业设计、等结构类专业</t>
  </si>
  <si>
    <t>工业设计师</t>
  </si>
  <si>
    <t>工业设计、机械设计、机械工程等相关专业</t>
  </si>
  <si>
    <t>商务英语、国际贸易、有相关外贸实习经验优先</t>
  </si>
  <si>
    <t>4K-6K</t>
  </si>
  <si>
    <t>双休  五险，包吃，年总奖</t>
  </si>
  <si>
    <t>杭州市临平区塘栖镇塘康路268号2号楼209室</t>
  </si>
  <si>
    <t>我公司是一家生产制造型企业，公司创立于2019年，主要生产为大健康类产品及海上打捞、户外产品为主，是一家生产研发销售内外贸一体的公司。公司目前团队规模约50人，架构清晰，发展目标明确，公司的管理理念为我们提供平台，你发挥价值，我们利益共同体。是一家发展平台及上升空间较大的生产制造企业，希望能遇到志同道合的人一起打造公司。</t>
  </si>
  <si>
    <t>内贸业务员</t>
  </si>
  <si>
    <t>电子商务、市场营销、、国内贸易等相关专业</t>
  </si>
  <si>
    <t>运营专员</t>
  </si>
  <si>
    <t>市场营销、品牌策划等相关专业、有新媒体、淘宝、抖音等相关事项经验</t>
  </si>
  <si>
    <t>企划专员</t>
  </si>
  <si>
    <t>工业设计和动漫设计专业优先；有犀牛软件、AI、PS、keyshot、CAD相关软件</t>
  </si>
  <si>
    <t>产品工程师</t>
  </si>
  <si>
    <t>产品设计、产品开发、产品概念等相关专业</t>
  </si>
  <si>
    <t>数控制膜、分切操作管理</t>
  </si>
  <si>
    <t>高分子材料、化学工程、企业管理、机电一体化、数控技术等专业优先考虑</t>
  </si>
  <si>
    <t>4500-8000</t>
  </si>
  <si>
    <t>高分子材料、化学工程、企业管理、机电一体化、设备维修与管理、数控技术、应用电子技术、营销管理等相关专业</t>
  </si>
  <si>
    <t>企业管理专业、仪器分析专业优先考虑</t>
  </si>
  <si>
    <t>有气动工具设计10年以上相关工作经验，能独立完成产品的开发与设计</t>
  </si>
  <si>
    <t>公司设有全勤奖、住房补贴、免费宿舍、车费补贴、工龄奖、节日礼品、免费体检、旅游、开年红包等福利待遇</t>
  </si>
  <si>
    <t>40-50岁</t>
  </si>
  <si>
    <t>杭州市临平区五洲路369号</t>
  </si>
  <si>
    <t>中杰杰鼎实业有限公司创立于1995年，坐落于国家级经济技术开发区 — 杭州临平经济技术开发区，公司专注于气动工具产品的开发、生产、销售，是国内“气动打钉机、气动喷漆枪、冲击式气动螺丝刀、空气软管”四大系列产品最具影响力的生产企业，是我国首批应邀参与“气动打钉机国家标准”“气动喷漆枪国家标准”“冲击式气扳机国家标准”“冲击式气动螺丝刀国家标准”的起草单位之一。公司注册资金1.1亿元，占地余亩，建筑面积80000平方米，现有员工500多人，其中专业工程技术人员80多人，公司凭借着强大的技术团队和多年来从事气动工具的研发制作经验，先后获得了国家专利50多项。公司2000年已通过了ISO9001国际质量管理体系认证，2015年导入了《企业规范化管理系统》和《人力资源管理系统》，2011年全面实施ERP管理。</t>
  </si>
  <si>
    <t>能处理日常的账务工作，有熟练地成本核算技能，有制造业经验者优先</t>
  </si>
  <si>
    <t>25-45岁</t>
  </si>
  <si>
    <t>专机调试员</t>
  </si>
  <si>
    <t>懂机械加工或机械制造</t>
  </si>
  <si>
    <t>5000-6000元/月</t>
  </si>
  <si>
    <t>设备调试工程师</t>
  </si>
  <si>
    <t>电气、自动化、机电一体化</t>
  </si>
  <si>
    <t>6k-12k</t>
  </si>
  <si>
    <t>线束生产科长</t>
  </si>
  <si>
    <t>1、大专以上学历，有工业线束工作经验的优先； 2、3年以上线束生产管理工作经验，能独立打理线束生产厂全盘工作； 3、有较强沟通能力、分析能力、应变能力及决策能力。</t>
  </si>
  <si>
    <t>5K-10K</t>
  </si>
  <si>
    <t>双休  五险一金  带薪年假 工龄奖 包吃  包住 年终奖金  绩效奖金  专业培训   法定假日  节日福利 生日福利 开门红包 路费报销</t>
  </si>
  <si>
    <t>28-45</t>
  </si>
  <si>
    <t>18058788703
13989867703</t>
  </si>
  <si>
    <t>杭州田正弘电子科技有限公司（GET）是日本YTS集团、杭州四强机电有限公司的关联公司，是以设计、生产线束为主的企业。有近30年生产高端线束的经验。
公司座落与杭州市临平经济开发区，交通十分便利。公司注册资本1100万元，公司先后通过IATF16949、ISO14001、美国UL、加拿大CSA等认证。
公司有50余台日本进口全自动压着机（日本新明和、JAM）、电脑裁线机（日本小寺、瑞士SCHLEUNIGER）、半自动压着机（日本JST、JAM）、剥线压着机（日本JAM）等设备，每小时***产能可达切线10万条，压端子30万颗。
产品被广泛用于汽车行业、新能源行业、自动化设备行业、医疗行业、通信行业、家电等其他行业。可为不同行业提供线束产品的设计加工服务，现场由日籍工程师亲自指导，品质严格把控。
目前主要为爱信集团、松下集团、惠而浦、南都集团、天能集团等优秀客户提供服务.公司奉行“质量***”的原则，积极贯彻“认真负责，创优良品质”的经营指导思想，建立了完备、健全的质量保证体系。以迅速对应客户为优势，与客户真诚合作，以求达成与客户双赢为目标，共创美好未来。</t>
  </si>
  <si>
    <t>Becky12@yeah.net</t>
  </si>
  <si>
    <t xml:space="preserve">
1、大专及以上学历（熟悉线束工艺流程，有线束行业工作经验者可放宽条件）；
2、能熟练使用AUTOCAD等绘图软件；
3、有责任心，能服从工作安排，有一定的沟通及应变能力。</t>
  </si>
  <si>
    <t>项目专员</t>
  </si>
  <si>
    <t>1、专科及以上学历，电化学、新能源、自动化、电气、电力电子、机电一体化等相关专业； 2、1年以上项目经验，熟悉线束相关产品； 3、具备独立工作能力、以及快速学习新事物能力； 4、具备较强的计划和执行能力、协调和人际沟通能力； 5、工作积极主动，具备团队意识，具有高度的责任心，能够承受较强的工作压力； 6、能适应一定的出差，有驾照能开车。</t>
  </si>
  <si>
    <t>4K-8K</t>
  </si>
  <si>
    <t>岗位职责： 1、与客户购销合同的签定； 2、与客户良好关系的建立与维护，不定期回访客户； 3、解决销售中出现的问题，做好售后服务； 4、掌握订单生产进度，及时安排出货及跟踪货款回收情况； 5、维护公司利益，进行售价管理，为公司进行价格决策提供市场依据； 6、配合协助上级完成公司下达的其他任务。 任职要求： 1、大专及以上学历（有线束行业销售工作经验者可放宽条件）； 2、亲和力强（女性已婚已育优先考虑）； 3、能熟练使用office办公软件； 4、有责任心，能服从工作安排，有一定的沟通及应变能力； 5、会简单日语及英语、外资企业工作经验者优先</t>
  </si>
  <si>
    <t>5K-8K</t>
  </si>
  <si>
    <t>40人左右</t>
  </si>
  <si>
    <t>1、负责公司出售设备的安装、调试、培训及售后服务工作； 
2、协助销售部门对客户进行售后问题的解答； 
3、协助建立公司各类销售产品的售后技术操作规则及各类销售产品常见故障的问题汇总及排查等基础数据，并定期进行更新。</t>
  </si>
  <si>
    <t>提供住宿、工作餐，入职缴纳社保，传统节假日福利品，高温补贴，晋升通道</t>
  </si>
  <si>
    <t>舒小姐</t>
  </si>
  <si>
    <t>杭州市临平区南公河路28号</t>
  </si>
  <si>
    <t>杭州极东木工机械有限公司是一家大型的、专营国内外知名品牌木工机械产品及配件的，专业销售服务公司。极东机械主营全自动封边机、六面钻、家具开料设备、封边机、数控开料机、木工机械设备、杭州家具设备、板式家具设备、电子锯等。公司已经历了20多年的长足发展，公司始终坚持“专业销售，精品销售，品牌服务”的发展思路。见诚，见信，建共赢是杭州极东的经营理念，每一个极东人一直为之奋斗。
公司力量雄厚，拥有3000平方米专业木工机械展厅，为广大用户提供精良设备和优质的服务。销售范围遍及浙江省全境及辐射周边省份。连续多年被告评为“全国十大经销商”、“十大采购商”等荣誉称号。国内顶尖、国际知名制造商，均与我公司有多年合作经历。
杭州极东的信誉、知名度享誉世界。极东人在不断完善产品结构，以用户利益为出发点，直诚迎接与您的每一次握手。</t>
  </si>
  <si>
    <t>343960627@qq.com</t>
  </si>
  <si>
    <t>品质工程师</t>
  </si>
  <si>
    <t>5年以上机电行业品质分析、品质控制、品质改善工作经验。</t>
  </si>
  <si>
    <t>售后工程师</t>
  </si>
  <si>
    <t>5年及以上制造行业工作经验，其中3年以上品质售后工作经验。</t>
  </si>
  <si>
    <t>助理工艺工程师</t>
  </si>
  <si>
    <t>机电相关专业，熟悉电气知识；熟练使用CAD；工作谨慎细心，执行力强；</t>
  </si>
  <si>
    <t>技术文控</t>
  </si>
  <si>
    <t>熟练办公软件和ERP系统操作能力，会使用二维制图软件制图，工作谨慎细心。</t>
  </si>
  <si>
    <t>100人以内</t>
  </si>
  <si>
    <t>机电一体化、机械与自动化、电气或机械设计等相关专业</t>
  </si>
  <si>
    <t>5000-12000</t>
  </si>
  <si>
    <t>五险一金、双休、生日福利</t>
  </si>
  <si>
    <t>杭州市临平区南苑街道新丰路199号商会大厦2-304室</t>
  </si>
  <si>
    <t>杭州诺力智能机器有限公司是浙江诺力车库设备制造有限公司的全资子公司，诺力车库制造公司是诺力智能装备股份有限公司（股票代码603611）的控股子公司。是一家专注于智能机器人研发、停车场服务、软件开发、技术开发、技术服务的现代化高科技企业。致力于立体车库设计的不断创新，保证满足不同客户的需要。公司从成立之初致力于打造高科技创新型企业，获得浙江省科技型中小企业称号、2022年度临平区小而美项目评定、2023年公司研发中心获得“杭州市临平区科技企业研发中心”证书。</t>
  </si>
  <si>
    <t>项目经理</t>
  </si>
  <si>
    <t>机械设计、制造及电气自动化等专业</t>
  </si>
  <si>
    <t>机械设计、机械制造及自动化专业</t>
  </si>
  <si>
    <t>6000-12000</t>
  </si>
  <si>
    <t>维保人员</t>
  </si>
  <si>
    <t>机械、电气专业</t>
  </si>
  <si>
    <t>文学类，市场营销</t>
  </si>
  <si>
    <t>按国家规定缴纳社会保险，提供工作餐，享受国家节假日休假及各节假福利，每年享受春、秋季旅游，夏季高温费，年发放13月工资等，每年工资按照国家GDP增长逐年调整,提供单人单间住宿,实行单休工作制，上班时间上午8:00点至11:30，下午12:30至17:00</t>
  </si>
  <si>
    <t>45岁以下(接受应届)</t>
  </si>
  <si>
    <t>沈小姐</t>
  </si>
  <si>
    <t>杭州市临平区拱康路880号</t>
  </si>
  <si>
    <t>杭州凯悦电子成立于2000年，依托于浙江大学人才优势，经过20年稳定，健康发展，成为集专业传感器技术产品的生产和制造，测控技术系统研发和生产，自动化智能产品设计解决方案等产业于一体的科技型创新企业。
在凯悦人的共同努力下，目前公司拥有三十余项专利，十大类传感器系列产品，广泛应用于冶金、轻机、纺机、烟机等领域，已为国内各纺织机械设备定制开发生产了300多种产品，得到了客户的认同。公司于2014年在国内市场空白情况下，率先自主成功研发了细纱机单锭监测系统，并在2015年应用在国家一二五计划江苏大生智能数字化车间，得到了以姚穆院士为代表的专家团成员的充分肯定，并一致通过验收。是目前市场上软件功能最多，品质最稳定和寿命最长的产品，国内高端客户已有500多万锭投入使用。
凯悦人一直秉承“科技是发展之源，质量是生存之本”的理念，用心打造优质稳定的传感器技术产品，可持续发展的系统研发服务，与广大客户携手共进，共同发展。</t>
  </si>
  <si>
    <t>kaiyuedianzi@126.com</t>
  </si>
  <si>
    <t>技术支持</t>
  </si>
  <si>
    <t>机电一体化、电气自动化、电气控制、自动化等相关专业</t>
  </si>
  <si>
    <t>薪资面议</t>
  </si>
  <si>
    <t>销售文员</t>
  </si>
  <si>
    <t>文学类，市场营销，经贸类</t>
  </si>
  <si>
    <t>经贸类，市场营销</t>
  </si>
  <si>
    <t>技术储备干部</t>
  </si>
  <si>
    <t>4.5k-6k</t>
  </si>
  <si>
    <t>五险一金、包吃住，单休/单双休</t>
  </si>
  <si>
    <t>lxc@sanyst.com</t>
  </si>
  <si>
    <t>50-100</t>
  </si>
  <si>
    <t>市场营销、给排水科学与工程</t>
  </si>
  <si>
    <t>3000-15000（底薪+提成）</t>
  </si>
  <si>
    <t>法定节假日、双休、生日补贴、节日福利、社保</t>
  </si>
  <si>
    <t>应届毕业生</t>
  </si>
  <si>
    <t>杭州市临平区新丰路商会大厦D座1302室</t>
  </si>
  <si>
    <t>意盛通力EHASE-FELX公司为台湾软管业知名品牌,拥有40多年工业管路之防震及伸缩产品的制造经验。主要产品为金属软管，波纹膨胀节、消防洒水软管、燃气软管、橡胶软接、弹簧减震器等。本公司所有产品参考新科技自行研发，产品的流行与质量始终走在同业前端。已经获得FM、UL、CSA、ISO、CCCF等认证，我们高品质的产品为三星、LG、海力士、宝马、华星光电、京东方、凯越酒店、万豪酒店、台积电、台湾核电厂、台塑等采用，在世界各地的诸多行业例如：石油化工、电子、机械、汽车、钢铁、造船、天然气、核能工程等行业的管路系统中得到广泛的应用。</t>
  </si>
  <si>
    <t>845848087@qq.com</t>
  </si>
  <si>
    <t>浙江沃普思智能科技有限公司</t>
  </si>
  <si>
    <t>零售/导购</t>
  </si>
  <si>
    <t>电商、市场营销专业优先</t>
  </si>
  <si>
    <t>3-10k</t>
  </si>
  <si>
    <t>年假、年度旅游等</t>
  </si>
  <si>
    <t>沈颖</t>
  </si>
  <si>
    <t>杭州市临平区余之城1座11F沃普思</t>
  </si>
  <si>
    <t xml:space="preserve">沃普思作为一家定位于“智能制造”+“新零售”供应链平台企业，于2018年12月21日落地在临平新城余之城，2019年正式开始运营。在不到两年时间里相继取得“国家级海外高层人才”项目（B类）、临平区“院士专家工作站”、“浙江省科技型中小企业”、杭州市“雏鹰计划”、“国家高新技术企业”、临平区“上市培育计划企业”等荣誉或资质。享受临平区政府入资及相关产业引导基金。
</t>
  </si>
  <si>
    <t>杭州市英诺维科技有限公司</t>
  </si>
  <si>
    <t>研发文员</t>
  </si>
  <si>
    <t>会办公软件，形象好</t>
  </si>
  <si>
    <t>15人以内</t>
  </si>
  <si>
    <t>淘宝运营</t>
  </si>
  <si>
    <t>电子商务/数字媒体/市场营销</t>
  </si>
  <si>
    <t>社保公积金/下午茶</t>
  </si>
  <si>
    <t>18-28</t>
  </si>
  <si>
    <t>李老师</t>
  </si>
  <si>
    <t>杭州市临平区南苑街道华元大厦4幢2902室</t>
  </si>
  <si>
    <t>新风尚科技成立于2019年, 坐落于杭州市临平南苑地铁B口, 品牌“斯得博”，意为stable 稳定安全。主营：人行通道闸机，停车场车牌识别，岗亭，升降柱以及各类门禁安防电工产品。 创始人在安防行业深耕15年，与各类大型企业，学校，政府单位，达成长期战略合作，在长三角区域承接多项车站升级，小区园区改造，智慧校园建设等项目。合伙人是来自知名互联网大厂的资深采购运营专家，在用户触达方面多个铺设B2B，B2C板块，跨境贸易板块，已在搜索引擎推广，社媒平台，货架式电商业务多渠道布局落地，销量连续3年同比增幅80%以上。</t>
  </si>
  <si>
    <t>hr4xfs@163.com</t>
  </si>
  <si>
    <t>拼多多运营</t>
  </si>
  <si>
    <t>1688店铺运营</t>
  </si>
  <si>
    <t>销售业务员</t>
  </si>
  <si>
    <t>4-9K</t>
  </si>
  <si>
    <t>机械调试员</t>
  </si>
  <si>
    <t>4-7K</t>
  </si>
  <si>
    <t>懂电脑</t>
  </si>
  <si>
    <t>电商主播</t>
  </si>
  <si>
    <t>形象好，口才好，有直播经验</t>
  </si>
  <si>
    <t>电商客服</t>
  </si>
  <si>
    <t>会电脑，打字快，有客服经验</t>
  </si>
  <si>
    <t>外贸业务跟单员</t>
  </si>
  <si>
    <t>外语专业</t>
  </si>
  <si>
    <t>电工+设备运维</t>
  </si>
  <si>
    <r>
      <rPr>
        <b/>
        <i/>
        <strike/>
        <u/>
        <sz val="10"/>
        <color rgb="FF175CEB"/>
        <rFont val="SimSun"/>
        <charset val="134"/>
      </rPr>
      <t>yao.mei@insulcarb.com</t>
    </r>
    <r>
      <rPr>
        <b/>
        <i/>
        <strike/>
        <u/>
        <sz val="10"/>
        <color rgb="FF175CEB"/>
        <rFont val="SimSun"/>
        <charset val="134"/>
      </rPr>
      <t xml:space="preserve">
yuan.zheng@insulcarb.com</t>
    </r>
  </si>
  <si>
    <t>电气维修师</t>
  </si>
  <si>
    <t>生产储备管理</t>
  </si>
  <si>
    <t>经济管理、企业管理、工商管理或机电专业</t>
  </si>
  <si>
    <t>37</t>
  </si>
  <si>
    <t>整车NVH开发工程师</t>
  </si>
  <si>
    <t>专科</t>
  </si>
  <si>
    <t>9K-16K</t>
  </si>
  <si>
    <t>40周岁以下</t>
  </si>
  <si>
    <t>仓库管理/生产计划</t>
  </si>
  <si>
    <t>6K-8K</t>
  </si>
  <si>
    <t>五险一金/节日福利</t>
  </si>
  <si>
    <t>规下企业</t>
  </si>
  <si>
    <t>售后技术员</t>
  </si>
  <si>
    <t>电气相关专业，电力系统及其自动化专业优先</t>
  </si>
  <si>
    <t>双休，法定节假日，春节假期15天，五险一金，年节福利、带薪年假、提供住宿，餐补，免费培训......</t>
  </si>
  <si>
    <t>25-35岁</t>
  </si>
  <si>
    <t>张经理</t>
  </si>
  <si>
    <t>杭州市临平区塘栖镇塘旺街6号继保电气集团</t>
  </si>
  <si>
    <t>杭州继保电气集团有限公司（创建于2008年6月18日，注册资金为5000万元，位于杭州市临平区塘栖工业园塘旺街6号。公司业务涵盖：110kV及以下变电、发电（火电、余热、沼气等）、新能源（光伏、风电）及储能系统、水利（水电站、泵站、污水处理、自来水处理）等。SCADA系统覆盖了变电、发电、配电等领域。主要产品有110kV及以下各类微机保护装置，包含：光差、母线、主变、发电机、PT消谐、小电流接地选线、新能源箱变智能测控、电能质量监测、防孤岛、反孤岛保护等。</t>
  </si>
  <si>
    <t>1909637007@qq.com</t>
  </si>
  <si>
    <t>商务报价</t>
  </si>
  <si>
    <t>工商管理相关专业</t>
  </si>
  <si>
    <t>3500元起</t>
  </si>
  <si>
    <t>双休，提供年度团建、餐补、交通补贴、房补、全勤奖等</t>
  </si>
  <si>
    <t>沈兰婷</t>
  </si>
  <si>
    <t>杭州市临平区经济开发区昌达路116号</t>
  </si>
  <si>
    <t>公司创建于2016年，是拥有注册资金2018万元的规上企业，高新技术企业，我们致力于绿色，环保的电气成套行业，钣金制造，专业生产高低压开关柜，电气自动化设备，新能源设备。产品广泛用于交通、工厂、城市亮化、小区、机械制造、机房等供配电和自动化工程。因发展需要，特广招贤能之士，欢迎大家积极报名或推荐有相关技能的人士给我们！</t>
  </si>
  <si>
    <t>1204691769@qq.com</t>
  </si>
  <si>
    <t>电气技术工程师</t>
  </si>
  <si>
    <t>水利水电、机电一体化</t>
  </si>
  <si>
    <t>200-300人</t>
  </si>
  <si>
    <t>五险、常白班、年休假、法定节假日、包吃、加班补贴、入职体检报销、年度健康体检、开门红包、超长的春节假期、各类员工活动、培训等。</t>
  </si>
  <si>
    <t>杭州市临平区经济开发区五洲路102号</t>
  </si>
  <si>
    <t>杭州杰西嘉机械有限公司成立于2002年，2021年浙江春风动力股份有限公司（股票代码603129）向杰西嘉增资并持有51%股权，杰西嘉成为春风动力控股子公司。
公司拥有占地面积约60000㎡的现代化厂房，是一家专业从事摩托车零配件的研发、制造、销售、服务的专业制造业企业。目前主营业务为全地形车和摩托车的前后桥总成、差速器总成、CVT变速箱等关键零部件。作为行业龙头企业春风动力车桥总成的独家供应商，是国内全地形车车桥行业排名第一的企业。目前已荣获“高新技术企业”、“行业隐形冠军”、“浙江省专精特新中小企业”等荣誉称号。未来我们将逐步实现由传统零部件向系统总成零部件及电驱化方向的升级。
公司始终坚持“以人为本、以质兴企、诚信务实、不断创新”的经营理念，致力于成为行业专业的传动系统集成供应商。
公司正处于高速发展期，望有志青年加盟杰西嘉，共创未来！</t>
  </si>
  <si>
    <t>机械制造类专业</t>
  </si>
  <si>
    <t>专科及以上</t>
  </si>
  <si>
    <t>30人左右</t>
  </si>
  <si>
    <t>市场营销、机电电气等</t>
  </si>
  <si>
    <t>5K+</t>
  </si>
  <si>
    <t>社保、法定节假日、团建旅游，体检、年终奖等</t>
  </si>
  <si>
    <t>于女士</t>
  </si>
  <si>
    <t>杭州市临平区南苑街道美莱国际中心3幢1321室</t>
  </si>
  <si>
    <t>易达光电是专业从事光伏发电、风力发电、整体机房一体化等系统的设计、安装以及系统中关键设备的研发制造及提供配套服务的企业。易达光电实现了“一核九星”全国化布局，以杭州易达光电有限公司为主，借助江浙沪光伏上游优势资源和互联网资源，以品牌运营总部定位，在全国各中心城市建立运营中心，涵盖了西北、华北、华东、华南、西南、东北和中部等九个地区，实现本地化营销，本地化服务，本地化交付，本地化服务保障。易达光电通过一核九星的区域布局，充分实现资源共享、技术共通、市场共拓，大幅提升了公司在各个区域的市场份额和品牌影响力，充分挖掘各地市场潜力，提高市场反应速度，提升公司整体竞争力，更好地服务于国内庞大市场。
易达光电产品和服务广泛应用于:安防监控领域:森林防火视频监控、智能交通视频监控、无人值守微波中继站、光缆维护站电源系统、石油管道阴极保护电源系统、通信行业直放站电源系统、水文水情监测用太阳能电源系统、野外气象和地震台站监测供电系统、灾害预警供电系统、水利传输、国防边防、部队建设、通讯、电力监测、智慧农业、气象环保、市政照明、新农扶贫等各个领域。</t>
  </si>
  <si>
    <t>技术储备人员</t>
  </si>
  <si>
    <t>土木工程、机电电气等</t>
  </si>
  <si>
    <t>网络运营推广专员</t>
  </si>
  <si>
    <t>市场营销、网络营销等</t>
  </si>
  <si>
    <t>国内销售工程师</t>
  </si>
  <si>
    <t>市场营销，工商管理等专业</t>
  </si>
  <si>
    <t>专科以上</t>
  </si>
  <si>
    <t>20-100人</t>
  </si>
  <si>
    <t>工商管理、市场营销、计算机相关专业</t>
  </si>
  <si>
    <t>底薪6万-15万起 + 优厚提成</t>
  </si>
  <si>
    <t>1、缴纳五险、中秋福利、端午福利、年货等重大节日礼品；
2、带薪年假、病假、婚假、产假、法定带薪休假等；
3、公司定期团建、提供业务培训；
4、高起点的平台、高科技的产品、高端的用户能极大提高眼界和能力，赋予未来发展的充裕空间。</t>
  </si>
  <si>
    <t>22-45</t>
  </si>
  <si>
    <t>杭州市临平区时代广场1号楼23楼</t>
  </si>
  <si>
    <t>公司于2006年由多名浙江大学硕士、博士、教授联合组建；核心开发人员具有IBM、华为等国际大公司的工作经历。2007年、2011年，公司产品两次获得科技部创新基金立项，公司为杭州市“雏鹰计划”企业，在无线传感领域，拥有7项专利，其中发明专利3项，实用新型专利4项，软件著作权15项。</t>
  </si>
  <si>
    <t>2830648327@qq.com</t>
  </si>
  <si>
    <t>商务销售</t>
  </si>
  <si>
    <t>工商管理、市场营销、经济学、管理学等</t>
  </si>
  <si>
    <t>年薪15万+</t>
  </si>
  <si>
    <t>高级嵌入式开发工程师</t>
  </si>
  <si>
    <t>计算机相关专业</t>
  </si>
  <si>
    <t>年薪15万-30万</t>
  </si>
  <si>
    <t>硬件测试工程师</t>
  </si>
  <si>
    <t>招投标专员</t>
  </si>
  <si>
    <t>有较强的文字书写能力即可</t>
  </si>
  <si>
    <t>药品招标主管</t>
  </si>
  <si>
    <t>8000-12000</t>
  </si>
  <si>
    <t>现场QA专员</t>
  </si>
  <si>
    <t>药学或相关专业的大专及以上学历（或中级专业技术职称或执业药师资格）</t>
  </si>
  <si>
    <t>生产技术专员</t>
  </si>
  <si>
    <t>大专及以上学历，药物制剂或医药相关专业</t>
  </si>
  <si>
    <t>6000-9000</t>
  </si>
  <si>
    <t>采购主管</t>
  </si>
  <si>
    <t xml:space="preserve">销售经理
</t>
  </si>
  <si>
    <t>市场营销、医疗相关专业</t>
  </si>
  <si>
    <t>3000-10000元</t>
  </si>
  <si>
    <t>底薪+提成+五险+双休+年终奖+有年假+公司旅游+父母提前领养老金</t>
  </si>
  <si>
    <t>曾小姐</t>
  </si>
  <si>
    <t>杭州市临平区望梅路650号9幢3楼</t>
  </si>
  <si>
    <t>本公司是一家主要集研发、生产、销告院前医疗护理急救用品、培训用品的科技型公司。公司产品广泛应用于政府企事业单位、红十字会、中高院校、部队、旅游行业的防灾减灾、抗灾救灾、安全生产、急救培训、个人安全、家庭健康服务等。以"把健康传播给有需要的人"为经营理念，本着若“关注人类安全健康”的宗旨致力于技术进步、产品优化、产业升级和品牌推广，提高核心竞争能力，使公司发展成为急救行业品牌之一。</t>
  </si>
  <si>
    <t>382574428@qq.com</t>
  </si>
  <si>
    <t>室内设计</t>
  </si>
  <si>
    <t>美术设计</t>
  </si>
  <si>
    <t>软件工程师（会安卓版、windows版、鸿蒙版）</t>
  </si>
  <si>
    <t>软件工程  生物医学工程</t>
  </si>
  <si>
    <t>杏辉天力（杭州）药业有限公司</t>
  </si>
  <si>
    <t>市场业务员</t>
  </si>
  <si>
    <t>食品、药品、营销、贸易相关专业</t>
  </si>
  <si>
    <t>安全专员</t>
  </si>
  <si>
    <t>安全、环境相关专业</t>
  </si>
  <si>
    <t>众意生物科技有限公司</t>
  </si>
  <si>
    <t>医疗器械</t>
  </si>
  <si>
    <t>具体薪酬面议，有提成</t>
  </si>
  <si>
    <t>双休，五险</t>
  </si>
  <si>
    <t>范世艺</t>
  </si>
  <si>
    <t>杭州市临平区兴国路503号1幢3层</t>
  </si>
  <si>
    <t>浙江众意生物科技有限公司（以下简称公司）是一家以基因工程和单克隆抗体技术为优势，在肿瘤检测应用领域具有国际前沿地位的生物医药研发、生产、销售和服务一体的高新技术企业。公司成立于2018年4月，是杭州钱江经济技术开发区创新创业基地的引入企业。</t>
  </si>
  <si>
    <t>日销品产品经理</t>
  </si>
  <si>
    <t>5K-1W</t>
  </si>
  <si>
    <t>杭州迈辉工贸控股有限公司</t>
  </si>
  <si>
    <t>100人以上</t>
  </si>
  <si>
    <t>服装专业或国际贸易专业，英语4级及以上</t>
  </si>
  <si>
    <t>4500-6500</t>
  </si>
  <si>
    <t>五险一金，双休，餐费补贴，交通补贴，通讯补贴，住房补贴，法定节假日</t>
  </si>
  <si>
    <t>刘小姐</t>
  </si>
  <si>
    <t>杭州市临平区临平经济技术开发区兴国路506号K7原创园8幢</t>
  </si>
  <si>
    <t>杭州迈辉工贸控股有限公司是一家以纺织、服装、服饰品为主的多元化服装企业， 拥有专业的创意、设计、技术、销售、生产等精英核心团队，以诚信、务实、创新、高效的企业理念贯穿于公司经营的各个环节。
公司业务目前由服装国际贸易进出口事业  、自有品牌事业、 纺织品事业、投资控股事业四大业务板块组成。
杭州迈辉工贸控股有限公司已经形成了以服装出口为主导，自有品牌发展为百年大计，纺织品研发出口为新的利润增长点的蓬勃发展的势头，控股投资新型产业为企业未来发展布局。</t>
  </si>
  <si>
    <t>hr@mexxwin.com</t>
  </si>
  <si>
    <t>500人以上</t>
  </si>
  <si>
    <t>超市-收银员</t>
  </si>
  <si>
    <t>财会、管理类专业，应届&amp;在读大学生</t>
  </si>
  <si>
    <t>正式工4000-6000
实习生2000-3000</t>
  </si>
  <si>
    <t>包吃、包住、高温费、生日福利、节假日福利、年终奖，五险</t>
  </si>
  <si>
    <t>18岁以上</t>
  </si>
  <si>
    <t>李先生</t>
  </si>
  <si>
    <t>杭州市临平区东湖街道新环广场</t>
  </si>
  <si>
    <t xml:space="preserve">杭州昇彩商业经营管理有限公司隶属于杭州云松资产管理有限公司，公司成立于2015年，由来自于万科地产的高管团队创立。公司拥有房地产投资、开发、运营、管理的专业团队，员工达500余人，核心团队成员均来自于万科及其他知名地产企业。多年在中国房地产行业最前沿公司积累的专业能力和经验，使得我们对房地产行业有更为深刻的理解，也因此使得云松资产成为一家与众不同的新型房地产投资运营机构。目前，公司围绕房地产行业从投融资到开发、运营的全流程管理，形成了以房地产投资和开发、城市更新投资运营、不良资产处置为核心的业务模式。目前已投资开发的房地产项目、城市更新项目10个，业务覆盖浙江、上海、重庆、福建，物业类型包括住宅、商业、酒店、产业园区等。
</t>
  </si>
  <si>
    <t>lipingping@m.songfund.net</t>
  </si>
  <si>
    <t>超市-促销员</t>
  </si>
  <si>
    <t>专业不限，应届&amp;在读大学生</t>
  </si>
  <si>
    <t>超市-理货员</t>
  </si>
  <si>
    <t>超市-实习生</t>
  </si>
  <si>
    <t>酒店-前台接待</t>
  </si>
  <si>
    <t>酒店-楼层服务员</t>
  </si>
  <si>
    <t>酒店-餐厅服务员</t>
  </si>
  <si>
    <t>酒店-实习生</t>
  </si>
  <si>
    <t>针对家具厂业务，拜访客户，推广产品，跟踪新品开发，有拓展精神勇于挑战新事物，能经常出差拜访客户。有类似经验者优先</t>
  </si>
  <si>
    <t>5000-8000元加提成</t>
  </si>
  <si>
    <t>单休，五险，餐补，高温补贴， 节假日福利，带薪年假，年终奖金，部分岗位提成，部分岗位包吃住</t>
  </si>
  <si>
    <t>赵小姐</t>
  </si>
  <si>
    <t>杭州市临平区望梅路650号1幢二楼</t>
  </si>
  <si>
    <t>杭州沛特纺织品有限公司位于亚洲纺织中心浙江杭州临平，是一家集生产、销售、自主研发等一体且拥有独立进出口权的装饰面料企业。有先进的生产设备和专业的测试机器和后整理设备。我们有专业的团队来开发原创的产品设计，并且有专业的QC团队来做严格把控产品质量，以确保高质量的产品。</t>
  </si>
  <si>
    <t>david@ptex.com.cn
cw@ptex.com.cn</t>
  </si>
  <si>
    <t>熟悉家纺面料的各种原材料，熟悉车间生产设备。能独立完成面料分析，独立主持织造车间的工作（工作地：丽水，包吃住）</t>
  </si>
  <si>
    <t>年薪：15-25万</t>
  </si>
  <si>
    <t>客服（跟单）</t>
  </si>
  <si>
    <t>负责内销客户的下单，日常联系，出货收款等。要求细心勤奋，态度好，会电脑WORD,EXCEL熟练操作，有经验者优先</t>
  </si>
  <si>
    <t>4000-6000元</t>
  </si>
  <si>
    <t>生产助理</t>
  </si>
  <si>
    <t>跟踪各客户订单的进展，懂面料生产流程，熟悉车间的各工种的衔接。做事细心，负责</t>
  </si>
  <si>
    <t>4000-7000元</t>
  </si>
  <si>
    <t>1. 具有设计类的工作经验或者设计类专业毕业。
2. 能熟练使用Ps、AI等设计软件。
3.要求3年以上工作经验，会熟练作组织者优先。</t>
  </si>
  <si>
    <t>年薪：12-20万</t>
  </si>
  <si>
    <t>杭州紫语科技有限公司</t>
  </si>
  <si>
    <t>电商仓库管理员</t>
  </si>
  <si>
    <t>1、负责货品清点验收，入库上架；
2、负责日常库区维护，库存盘点，保证库存的准确性；
3、负责订单发货包装，打包发货。</t>
  </si>
  <si>
    <t>1.缴纳杭州社保，8小时弹性工作制；2.试用期1-2个月，提前转正非常多；3.基本工资+全勤奖+绩效+年终奖；4.志趣相投的、热爱数码电商、又爱自由的年轻人朋友；5.看展、演出、电影公司报销，节日礼物等。</t>
  </si>
  <si>
    <t>郑经理</t>
  </si>
  <si>
    <t>杭州市临平区新洲路826号</t>
  </si>
  <si>
    <t>我们是家用清洁装置类电商公司，现诚聘若干名小家电检测员，产品主要为家用清洁电器:例如家用吸尘器，家用扫地机等</t>
  </si>
  <si>
    <t>仓库检测员</t>
  </si>
  <si>
    <t>1、负责家用清洁电器功能进行检测
2、负责家用清洁电器可拆卸配件更换
3、主管安排的其它工作内容</t>
  </si>
  <si>
    <t>仓库打包发货</t>
  </si>
  <si>
    <t>1、负责家用清洁电器包装发货
2、主管安排的其它工作内容</t>
  </si>
  <si>
    <t>1、负责利用各种平台聊天工具在线接待顾客的购物咨询；
2、上架产品，合理搭配优惠券活动并及时更新产品价格;
3、售前接待，通过淘宝在线聊天及时回复客户询单，答疑顾客问题，促成交易;
4、全渠道的订单审核、订单揽收情况处理
避免发货时效逾期，所有店铺的退款/退换货处理，并做好登记;
5、关注产品的销售情况及时和仓库对接库存，无货及时下架，到货及时上架:
6、退回件以及丢件情况记录，丢件/破损件汇总，跟踪记录客户反馈问题，并跟踪结果向仓库反馈与登记。
7、配合完成领导交代的其它相关工作</t>
  </si>
  <si>
    <t>6000-11000</t>
  </si>
  <si>
    <t>18-40</t>
  </si>
  <si>
    <t>1、负责拼多多平台店铺日常运行管理。
2、根据店铺和平台活动节奏制定推广方案，年月目标以及费用预估，并做好流量拆解，优化付费及自然流量占比。
3、分析竞品，针对店铺产品做出差异化策略，发现店铺自身问题与分析原因，提出改善建议!
4、根据店铺数据进行深入分析，对产品运行情况做出评估，提炼卖点，进行页面优化，提升搜索量，促进销量!
5、新品上架，以及维护产品标题和主图详情等内容，优化产品权重。</t>
  </si>
  <si>
    <t>9000-15000</t>
  </si>
  <si>
    <t>1、负责淘宝平台店铺日常运行管理。
2、根据店铺和平台活动节奏制定推广方案，年月目标以及费用预估，并做好流量拆解，优化付费及自然流量占比。
3、分析竞品，针对店铺产品做出差异化策略，发现店铺自身问题与分析原因，提出改善建议!
4、根据店铺数据进行深入分析，对产品运行情况做出评估，提炼卖点，进行页面优化，提升搜索量，促进销量!
5、新品上架，以及维护产品标题和主图详情等内容，优化产品权重。</t>
  </si>
  <si>
    <t>储备店长</t>
  </si>
  <si>
    <t>6000-15000</t>
  </si>
  <si>
    <t>服装设计类专业优先</t>
  </si>
  <si>
    <t>3500-4000</t>
  </si>
  <si>
    <t>工作环境
独栋办公楼，轻奢的办公环境，健身房，休闲活动空间（沙发卡座/棋类/球类运动），咖啡屋，便利店，员工餐厅，地下停车场，地铁口都能满足！
如果你心动了，就来和我们双向奔赴吧！
优厚福利
津贴福利：大小休，全勤奖、年终奖；
节日福利：传统法定节假日及女神节、圣诞节礼品福利，带薪年中假，新春红包；
文化活动：季度团建基金，生日福利、员工入职周年礼、年会、免费培训、内购福利等丰富的企业文化活动；</t>
  </si>
  <si>
    <t>25岁以内</t>
  </si>
  <si>
    <t>杭州市临平区乔司街道乔莫西路139号</t>
  </si>
  <si>
    <t>杭州秀哲服饰有限公司，创始于2010年，我们致力于打造深受年轻人喜爱的商品及业态，力争成为更具影响力的全球知名品牌，同时为中国时尚品牌注入新思维、协同推动中国时尚品牌的进步。
时至2023，秀哲年产销突破300万件/年，公司逐步打造3大核心业务体系：
研发中心、产供中心、营销中心，配套拥有自己的总部园区。
公司品牌的发展也从单一集合品牌发展为“1+2+1”模式的多品牌协同发展模式，既1个旗舰品牌“AS”,2个独立风格品牌“叙函”“安素尚”,1个集合品牌“axsh.安秀时尚”，各品牌发展定位清晰且能互相支持、协同发展，未来承担者企业不断新生品牌、扩大渠道的使命。</t>
  </si>
  <si>
    <t>506275188@qq.com</t>
  </si>
  <si>
    <t>服装设计类、市场营销类专业优先</t>
  </si>
  <si>
    <t>3500-5500</t>
  </si>
  <si>
    <t>27岁以内</t>
  </si>
  <si>
    <t>试衣模特</t>
  </si>
  <si>
    <t>30岁以内</t>
  </si>
  <si>
    <t>门店导购</t>
  </si>
  <si>
    <t>30岁以为</t>
  </si>
  <si>
    <t>工厂内跟单</t>
  </si>
  <si>
    <t>印染</t>
  </si>
  <si>
    <t>真丝面料销售</t>
  </si>
  <si>
    <t>道具专员</t>
  </si>
  <si>
    <t>文职类专业</t>
  </si>
  <si>
    <t>中控</t>
  </si>
  <si>
    <t>电子商务类专业</t>
  </si>
  <si>
    <t>主播</t>
  </si>
  <si>
    <t>服装设计、播音主持、电子商务类专业</t>
  </si>
  <si>
    <t>20K+</t>
  </si>
  <si>
    <t>时尚顾问/助理</t>
  </si>
  <si>
    <t>市场营销类专业</t>
  </si>
  <si>
    <t>督导</t>
  </si>
  <si>
    <t>7-12K</t>
  </si>
  <si>
    <t>20-50人</t>
  </si>
  <si>
    <t>外语专业、管理学、文学类</t>
  </si>
  <si>
    <t>社保、大小休、提供住宿</t>
  </si>
  <si>
    <t>22-40岁</t>
  </si>
  <si>
    <t>杭州市临平区星桥街道星灿路14号</t>
  </si>
  <si>
    <t xml:space="preserve">杭州大蓝时装有限公司是一家专业从事纺织服装生产、出口企业。公司主要产品：各类针织、梭织上衣、夹克、外套、长裤、连衣裙等时尚服装。公司主营出口：英国，法国，丹麦，阿根廷，韩国等国家。
</t>
  </si>
  <si>
    <t>619521672@qq.com</t>
  </si>
  <si>
    <t>业务助理</t>
  </si>
  <si>
    <t>市场营销优先</t>
  </si>
  <si>
    <t>1000-9999</t>
  </si>
  <si>
    <t>提供 内购优惠、人人带货佣金、生日会、节日福利，福利工作餐，带薪年假等</t>
  </si>
  <si>
    <t>杭州市临平区临平街道荷禹路105号万宝城A-134和B1-001</t>
  </si>
  <si>
    <t>永辉超市股份有限公司创办于1998年，是中国大陆第
一家将生鲜农产品引进现代超市的流通企业，经过十
多年的发展，已成为以零售业为龙头，以现代物流为
支撑，以食品工业和现代农业为两翼，以实业开发为
基础的大型企业集团，是福建省〞
“商业流通及农业产
业化®
”的双龙头企业。截至2009年，拥有连锁超市
122家，连锁经营面积超过60万平方米，2009年公司
年销售总额将超过100亿元，位列中国连锁百强企业
45强</t>
  </si>
  <si>
    <t>767666961QQ.com</t>
  </si>
  <si>
    <t>展厅管理员</t>
  </si>
  <si>
    <t>文秘、市场营销等相关专业</t>
  </si>
  <si>
    <t>4500-5000</t>
  </si>
  <si>
    <t>市场营销专业优先</t>
  </si>
  <si>
    <t>中型企业</t>
  </si>
  <si>
    <t>业务经理</t>
  </si>
  <si>
    <t>专科及以上学历，3-5年以上销售或业务拓展经验，有良好的业绩记录；
具有较强的市场开拓能力和客户服务意识；
良好的沟通谈判技巧和团队合作精神；
具备独立工作能力和解决问题的能力；
驾龄2年以上。</t>
  </si>
  <si>
    <t>（5-7）K+业绩提成</t>
  </si>
  <si>
    <t>正式入职转正后即交社保、带薪年假、节日福利，提供员工宿舍、食堂有餐补，有绩效奖金、年终奖金。</t>
  </si>
  <si>
    <t>杭州市临平开发区顺风路536号41栋</t>
  </si>
  <si>
    <t>公司成立于2004年，专业从事学生床上用品20年，拥有一批经验丰富的技术骨干和一线操作人员以及技术生产工人，设有梳棉、绗缝、缝纫三大车间。公司先后引进各种梳棉、缝纫生产设备60多台，拥有国内一流的自动清花设备及全自动棉胎生产流水线, 具备年产20万套的产能。从2006年通过省教育厅及省技术监督局严格考评成为浙江省学生床上用品定点生产企业，目前已和省内外近200所大、中小学、幼儿园建立了稳定的合作关系。</t>
  </si>
  <si>
    <t>hxh@wfsy.net</t>
  </si>
  <si>
    <t>电子商务专员</t>
  </si>
  <si>
    <t>日常维护打理公司的线上平台和网店，拓展公司的线上团购和批发业务。</t>
  </si>
  <si>
    <t>99-100人</t>
  </si>
  <si>
    <t>英语四级以上，具备基本的书面书写及口语能力！工作认真仔细有责任心！</t>
  </si>
  <si>
    <t>大专及本科以上</t>
  </si>
  <si>
    <t>环境好，氛围好；包食宿，五险，交通方便，节日福利;压力小；</t>
  </si>
  <si>
    <t xml:space="preserve">
张厂长
汪先生
</t>
  </si>
  <si>
    <t>15898877689
15968832496</t>
  </si>
  <si>
    <t>杭州市临平区运河街道五洲路8号</t>
  </si>
  <si>
    <t>爱德纺织（杭州）有限公司成立于2006年。注册地位于杭州临平区运河街道五洲路8号，经营范围包括生产：耐光遮阳布；土工布；玻璃纤维织布多功能产业用纺织品；抗菌布；家用纺织品生产及后整理加工等；</t>
  </si>
  <si>
    <t>外贸成品业务员</t>
  </si>
  <si>
    <t>懂成品，例如被子；靠垫；地毯；窗帘等；会英语。懂外贸者优先！</t>
  </si>
  <si>
    <t>花型设计描图人</t>
  </si>
  <si>
    <t>能熟练使用PS或纹织CAD或金昌分色等设计软件，能独立完成面料的来样描稿，能进行一些简单的设计。</t>
  </si>
  <si>
    <t>工艺组织设计</t>
  </si>
  <si>
    <t>大专以上学历，能熟练使用浙大经纬纹织CAD5.0等设计软件，能独立分析面料组织结构，会分析报价。</t>
  </si>
  <si>
    <t>1、英语、国际贸易等相关专业，较强的英语听、说、读、写能力；,2.有从事外贸（布艺）业务员工作经验者优先;3 本职位底薪+提成，(优秀应届毕业生也可)</t>
  </si>
  <si>
    <t>6000元－10000元</t>
  </si>
  <si>
    <t>组织员工外出旅游，购买社保、公积金，春节报销外来员工来回车费，设全勤奖、工龄奖等其他完善的福利待遇！</t>
  </si>
  <si>
    <t>86173822 15968101996</t>
  </si>
  <si>
    <t>杭州市临平区崇贤街道沿山村水洪庙167-10号</t>
  </si>
  <si>
    <t>杭州杭润布艺有限公司，是一家致力于室内纺织装饰产品研发、生产、销售的多元化高新创新企业。公司以创新、质量、效益求发展，拥有专业的设计、销售团队，目前公司拥有进口提花织机108台，进口整经机8台。产品以个性化、差异化为主导，主要远销欧美等国际市场，以新颖的设计、稳定的质量赢得专业客户的青睐。</t>
  </si>
  <si>
    <t>1.专科以上学历，纺织或服装设计相关专业毕业，有沙发布开发设计经验，能独立完成相关设计工作均可； 2、精通各种家纺原材料及价格，会核算面料成本.能够熟练应用设计软件；</t>
  </si>
  <si>
    <t>仓库主管</t>
  </si>
  <si>
    <t>1、做事认真负责； 2、熟悉纺织行业原料或面料仓库的工作流程，负责仓库的总体管理； 3、有本岗位工作经验两年以上； (优秀应届毕业生也可)</t>
  </si>
  <si>
    <t>花型设计</t>
  </si>
  <si>
    <t>1.纺织品设计专业毕业
2.有相关花型设计工作经验</t>
  </si>
  <si>
    <t>纺织品检测</t>
  </si>
  <si>
    <t>纺织品类专业学历，有纺织品检测和对色工作经验</t>
  </si>
  <si>
    <t>5k-5.5K</t>
  </si>
  <si>
    <t>游戏客服</t>
  </si>
  <si>
    <t>工商管理、旅游管理、市场营销、电子商务</t>
  </si>
  <si>
    <t>1、公司为正式员工购买五险，提供较安全的保障；2、企业专职培训，新人培训+成长计划培训+拓展培训+管理领导培训，全方位助你成长；3、内部良好的晋升通道，专业和管理双向晋升通道，任人唯贤。4、节日大礼包：除国家法定节假日外，我们还有超长春节假，节日福利，员工旅游，不定期团建活动。</t>
  </si>
  <si>
    <t>杭州市临平区塘宁路旺盛产业园3幢10层</t>
  </si>
  <si>
    <t>杭州骊龙网络科技有限公司是目前手机游戏类公司内规模较大、影响力较大的网络游戏公司。公司集游戏的研发、运营、推广于一体,致力于打造中国领先的网络游戏开发运营平台。公司有丰富的运作团队，通过专业的知识和不懈努力,力争为玩家提供舒适的游戏环境、贴心的游戏服务、高品质的游戏体验。</t>
  </si>
  <si>
    <t>1521062122@qq.com</t>
  </si>
  <si>
    <t>游戏主播</t>
  </si>
  <si>
    <t>市场营销、电子商务</t>
  </si>
  <si>
    <t>12000-18000</t>
  </si>
  <si>
    <t>游戏UI设计</t>
  </si>
  <si>
    <t>游戏设计、数字媒体艺术、艺术设计、视觉传达设计、UI设计等</t>
  </si>
  <si>
    <t>5000-6000</t>
  </si>
  <si>
    <t>广电影视制作、影视摄像、摄影学</t>
  </si>
  <si>
    <t>剪辑员</t>
  </si>
  <si>
    <t>广电影视制作、 数字多媒体艺术、视觉传达设计</t>
  </si>
  <si>
    <t>新媒体运营</t>
  </si>
  <si>
    <t>网络与新媒体、数字多媒体艺术</t>
  </si>
  <si>
    <t>工艺单制作、报价</t>
  </si>
  <si>
    <t>软件设计类，模具设计类等相关专业</t>
  </si>
  <si>
    <t>大专或本科</t>
  </si>
  <si>
    <t>4500--7000</t>
  </si>
  <si>
    <t>工程管理员</t>
  </si>
  <si>
    <t>工程相关专业</t>
  </si>
  <si>
    <t>五险一金、补贴、节假日福利、双休等</t>
  </si>
  <si>
    <t>沈</t>
  </si>
  <si>
    <t>杭州市临平区香岸路33号</t>
  </si>
  <si>
    <t>杭州百联奥特莱斯商业有限公司位于临平区香岸路33号，由上海百联集团股份有限公司（上市公司、国有企业）与临平交通集团有限公司（区政府直属国有控股公司）共同投资，项目公司中百联股份占股85%，交通集团占股15%。公司于2019年11月成立，次年6月正式启动，总建筑面积约24万平方米，总用地面积约192亩，总投资近20亿元。
百联奥特莱斯广场（浙江·杭州）于2021年9月29日闪耀启幕，是百联股份在全国的第八家奥特莱斯。杭州百联奥莱在设计和定位上顺应当代消费沿革，以“国风”为主导的建筑设计理念，围绕“一日微度假”的构想来演绎奥莱新形态，利用数智化驱动全链路体验和运营，完美的将这些理念融合一体，并始终秉持“真品、真价、真情”的经营理念，致力打造精品化国际奥特莱斯。</t>
  </si>
  <si>
    <t>462878722@qq.com</t>
  </si>
  <si>
    <t>不限专业</t>
  </si>
  <si>
    <t>五险一金、补贴、节假日福利、做一休一等</t>
  </si>
  <si>
    <t>客服</t>
  </si>
  <si>
    <t>30岁以下</t>
  </si>
  <si>
    <t>店长/营业员</t>
  </si>
  <si>
    <t>根据品牌方，不同品牌福利待遇不同</t>
  </si>
  <si>
    <t>数码销售</t>
  </si>
  <si>
    <t>市场营销专业、电子商务专业、计算机专业</t>
  </si>
  <si>
    <t>4000-9000</t>
  </si>
  <si>
    <t>月休10天、五险、培训、旅游团队</t>
  </si>
  <si>
    <t>杭州市临平区CBC时代大观</t>
  </si>
  <si>
    <t>杭州翼加翼通讯设备有限公司，总部位于浙江杭州临平区，是一家处于稳定持续发展中的，专业从事移动业务代理、数码通讯终端产品零售及售后服务为一体的，在杭州享有盛誉的民营企业。目前拥有自有连锁直营卖场20余家，员工100余人，是华为、小米、苹果授权经销商，全国重点客户，同时也与VIVO、OPPO、荣耀等厂家有着深度的合作，拥有广泛的产品资源。行业内，通过多年的经营服务沉淀，是老百姓心购买手机数码商品的首选买家。</t>
  </si>
  <si>
    <t>1364717363@qq.com</t>
  </si>
  <si>
    <t>管培生</t>
  </si>
  <si>
    <t>平面设计专员</t>
  </si>
  <si>
    <t>视觉设计、平面设计</t>
  </si>
  <si>
    <t>新媒体运营专员</t>
  </si>
  <si>
    <t>数字媒体、新闻传播等</t>
  </si>
  <si>
    <t>主播助理</t>
  </si>
  <si>
    <t>新闻传播专业，有经验优先</t>
  </si>
  <si>
    <t>场控</t>
  </si>
  <si>
    <t>电商客服专员</t>
  </si>
  <si>
    <t>电子商务</t>
  </si>
  <si>
    <t>全屋定制销售管培生（实习）</t>
  </si>
  <si>
    <t>经济学类、市场营销等相关专业优先</t>
  </si>
  <si>
    <t>3000-6000</t>
  </si>
  <si>
    <t>单休、节假日福利</t>
  </si>
  <si>
    <t>杨晓珍</t>
  </si>
  <si>
    <t>杭州市临平区五洲路55号</t>
  </si>
  <si>
    <t>杭州安泊家居有限公司成立于2006年，注册资金7000万元，是杭州老板实业集团有限公司旗下专业高端定制家居品牌。安泊家居传承老板40余年厨房智造经验， 以整体厨柜为核心产品，带动全屋定制、木门护墙、软体家具等多品类产品发展, 形成高端全品类自制的整体家居多元化产业格局；签约全国百强房企工程战略深度合作，数百家全国经销商线上线下新零售体系融合，形成工程、零售双轮驱动的全国渠道布局。</t>
  </si>
  <si>
    <t>421439421@qq.com</t>
  </si>
  <si>
    <t>门店设计师助理</t>
  </si>
  <si>
    <t>室内设计、环境艺术类等相关专业</t>
  </si>
  <si>
    <t>储备干部管培生</t>
  </si>
  <si>
    <t>工商管理、法学等相关专业优先</t>
  </si>
  <si>
    <t>杭州聚一教育咨询有限公司</t>
  </si>
  <si>
    <t>小型企业</t>
  </si>
  <si>
    <t>教育培训</t>
  </si>
  <si>
    <t>短视频拍摄剪辑制作</t>
  </si>
  <si>
    <t>新媒体/艺术设计专业/电子商务等相关专业</t>
  </si>
  <si>
    <t>1、团队发展快，工作突出可以快速提升职位。
2、薪酬：底薪+提成+年终奖+年底分红+课时费
3、舒适的办公环境，融洽的工作氛围，团队伙伴互帮互助，充实自我，提升自我。
4、福利：双休、法定假、团队活动、社会保险、节日福利，团队生日会等等。</t>
  </si>
  <si>
    <t>陈老师</t>
  </si>
  <si>
    <t>13666660144</t>
  </si>
  <si>
    <t>杭州市临平区南苑街道迎宾路323号秋意浓大楼7楼</t>
  </si>
  <si>
    <t>聚一金童口才总部位于杭州，机构隶属于秋意浓控股公司旗下，是一家具有13多年的教育培训机构，聚一金童口才机构由实业家、经济学家、余煜明先生创办，首创由成功企业家和浙江大学、上海交通大学教授、资深心理学等智库专家全力打造，聚一金童口才拥有6500平方米的总部教学大楼，课程有“少儿趣味口才”“百校联盟服务”“家庭美育教育”三大板块标准化教学服务体系。
2023年12月杭州聚一教育咨询有限公司与中国歌剧舞剧院杭州基地战略合作，临平区唯一授权的一家中国歌剧舞剧院艺术培训中心杭州基地临平服务中心，为临平区学员提供充足、有效、高质量的艺术教学服务，为临平培养输送少儿艺术人才。现因机构发展需要广纳贤才，邀您加入家庭教育伟大事业，帮助千万家庭成长！</t>
  </si>
  <si>
    <t>821751404@qq.com</t>
  </si>
  <si>
    <t>中歌临平服务中心考级老师</t>
  </si>
  <si>
    <t>艺术类/播音主持/幼教等相关专业</t>
  </si>
  <si>
    <t>中歌临平服务中心师资培训</t>
  </si>
  <si>
    <t>音乐艺术/播音主持/幼教等相关专业</t>
  </si>
  <si>
    <t>口才课程合作/拓展督导</t>
  </si>
  <si>
    <t>市场营销等相关专业</t>
  </si>
  <si>
    <t>22-45岁</t>
  </si>
  <si>
    <t>少儿口才老师（全职/兼职）</t>
  </si>
  <si>
    <t>22-35岁</t>
  </si>
  <si>
    <t>课程顾问（全职/兼职）</t>
  </si>
  <si>
    <t>专业摄影师（兼职）</t>
  </si>
  <si>
    <t>摄影等相关专业</t>
  </si>
  <si>
    <t>活动DJ老师（兼职）</t>
  </si>
  <si>
    <t>音乐等相关专业</t>
  </si>
  <si>
    <t>油站现场管理</t>
  </si>
  <si>
    <t xml:space="preserve">1、管理等相关专业，身体健康，无犯罪记录，具有三年以上加油站管理经验或独立管理能力；2、政治思想好，综合素质强，沟通能力强，责任心强，执行力强；3、工作踏实，为人诚恳，能服从分配，吃苦耐劳；4、有较强的管理能力，有担当，具有优良的实干敬业精神、良好的团队合作意识；5、会使用计算机，有一定的电脑基础能力，会用Excel简单分析处理数据；服从分配，接受外派调动。
</t>
  </si>
  <si>
    <t>25-45岁左右</t>
  </si>
  <si>
    <t>郎女士</t>
  </si>
  <si>
    <t>油站工作人员</t>
  </si>
  <si>
    <t>电脑会打字、为人诚恳老实、责任心强、能吃苦耐劳，沟通良好，随机应变能力强无不良社会记录。</t>
  </si>
  <si>
    <t>18-45岁</t>
  </si>
  <si>
    <t>办公室文员</t>
  </si>
  <si>
    <t xml:space="preserve">有责任心，电脑操作熟练，熟悉运用办公软件；具备较强的学习能力和优秀的沟通能力，有驾照会开车，服从分配，接受外派调动。
</t>
  </si>
  <si>
    <t>贝壳找房-德佑鸿途房地产有限公司</t>
  </si>
  <si>
    <t>房产经纪</t>
  </si>
  <si>
    <t>租赁销售</t>
  </si>
  <si>
    <t>市场营销、计算机应用、工商管理</t>
  </si>
  <si>
    <t>提供住宿，偶尔包吃， 每个月一次团建，每月不定时聚餐，每周水果奶茶都有，入职即缴纳社保、互助金，带薪年假，绩效奖金，员工旅游，节日福利，生日福利，高温福利，公司活动，和话费补贴全方位，还有各种团体活动和现金奖励，全维度的保障您的工作与生活;
2、内部员工租房、买房、服务费享受员工折扣价;内部员工享有免费学习进修。 
1、业绩达标，到达A2或A3可以竞聘店经理，M2或M3可以竞聘商圈
经理，每一个月或两个月一次公开竞聘机会，一年4到6次普升机会。
2、活水计划，以后想回家乡发展，可以异地调转，或者想去其他城市发展都可以平级异地调转。
3、在职满6个月，可以调岗或转岗，选择你喜欢感兴趣的岗位进行工作。</t>
  </si>
  <si>
    <t>20-25</t>
  </si>
  <si>
    <t>吴经理</t>
  </si>
  <si>
    <t>杭州市临平区南苑街道星河南路69号德佑房地产</t>
  </si>
  <si>
    <t>贝壳找房公司简介:贝壳找房创立于2018年初，由链家网升级而来，是以技术驱动的品质居住服务平台，聚合和赋能全行业的优质服务者，打造开放的品质居住服务生态，致力于为两亿家庭提供包括二手房、新房、租赁和装修全方位居住服务。截至2019年底，贝壳找房平台业务覆盖全国106个城市，合作235个新经纪品牌，连接3.8万个门店，超过36万经纪人在平台上提供服务。</t>
  </si>
  <si>
    <t>3176808881@qq.com</t>
  </si>
  <si>
    <t>二手房销售</t>
  </si>
  <si>
    <t>会计、房地产经营管理、大数据应用</t>
  </si>
  <si>
    <t>如果你没有一技之长，但是你又很想赚钱改变现状，销售无疑是一个不错的选择,往往就不能走马观花,捡了芝麻丢了西瓜!
职位福利：五险一金、绩效奖金、全勤奖、带薪年假、定期团建、节日福利
职位亮点：啊哈~提供住宿、师傅带教专业培训快速赚钱</t>
  </si>
  <si>
    <t>新房销售</t>
  </si>
  <si>
    <t>金融国贸、酒店管理、新媒体运营</t>
  </si>
  <si>
    <t>职位福利：五险、绩效奖金、全勤奖、带薪年假、定期团建、节日福利 
职位亮点：快乐上班，弹性工作制~~</t>
  </si>
  <si>
    <t>20以上</t>
  </si>
  <si>
    <t>平面设计师</t>
  </si>
  <si>
    <t>资深硬装设计师</t>
  </si>
  <si>
    <t>人事行政专员</t>
  </si>
  <si>
    <t>3000-5000</t>
  </si>
  <si>
    <t>资料员</t>
  </si>
  <si>
    <t>幼教（主班）</t>
  </si>
  <si>
    <t>具备幼教教资及教学经验优先考虑</t>
  </si>
  <si>
    <t>5k-8k</t>
  </si>
  <si>
    <t>幼教（配班）</t>
  </si>
  <si>
    <t>幼教类相关专业毕业，热爱孩子</t>
  </si>
  <si>
    <t>教务专员</t>
  </si>
  <si>
    <t>专业不限，沟通能力佳</t>
  </si>
  <si>
    <t>前台</t>
  </si>
  <si>
    <t>专业不限，亲和力佳，沟通能力强</t>
  </si>
  <si>
    <t>5k-7k</t>
  </si>
  <si>
    <t>杭州义融企业管理有限公司</t>
  </si>
  <si>
    <t>200人</t>
  </si>
  <si>
    <t>银行金融机构</t>
  </si>
  <si>
    <t>金融客服</t>
  </si>
  <si>
    <t>社保，奖金，晋升</t>
  </si>
  <si>
    <t>王绘丽</t>
  </si>
  <si>
    <t>杭州市临平区烜赫大厦4幢2楼</t>
  </si>
  <si>
    <t>杭州义融企业管理有限公司2016年成立，公司注册资金为1000万元人民币，是一家致力于为银行和金融机构提供全方位金融包服务的企业。公司立足华东，面向全国稳步发展，目前已在杭州、合肥、郑州、西安、武汉、南京、温州、商水、枣庄、济宁、周口、银川、台州、广州、宁波、湖州、绍兴、苏州市注册成立了18家分公司。秉承为建设诚信社会贡献力量的企业使命，服务客户，成就员工的企业价值观，在行业内有较好的口碑和声誉;敢于竞争、善于竞争、赢得竞争的企业精神，让公司在激烈的市场环境中能崭露头角，公司的发展的愿景是成为一流的金融外包服务公司。</t>
  </si>
  <si>
    <t>872032800@qq.com</t>
  </si>
  <si>
    <t>杭州青洋科技有限公司</t>
  </si>
  <si>
    <t>外企</t>
  </si>
  <si>
    <t>有机肥销售经理</t>
  </si>
  <si>
    <t>市场营销专业，有经验优先</t>
  </si>
  <si>
    <t>双休，交保险</t>
  </si>
  <si>
    <t>张先生</t>
  </si>
  <si>
    <t>杭州市临平区超峰东路146号</t>
  </si>
  <si>
    <t>中韩合资企业，主要从事有机肥和农产品的开发生产销售</t>
  </si>
  <si>
    <t>zzzzgg@163.com</t>
  </si>
  <si>
    <t>农产品销售经理</t>
  </si>
  <si>
    <t>网络主播</t>
  </si>
  <si>
    <t>机电工程师</t>
  </si>
  <si>
    <t>机电一体化专业，会制图软件，二年以上工作经验</t>
  </si>
  <si>
    <t>仓库及行政管理</t>
  </si>
  <si>
    <t>财务专业，有经验优先</t>
  </si>
  <si>
    <t>浙江淘银房产经纪有限公司</t>
  </si>
  <si>
    <t>小规模纳税人</t>
  </si>
  <si>
    <t>市场营销类、管理类、行政相关专业</t>
  </si>
  <si>
    <t>2500税前基本工资+200全勤奖+1500业务奖金；合计税前4200元</t>
  </si>
  <si>
    <t>五险一金；双休</t>
  </si>
  <si>
    <t>项女士</t>
  </si>
  <si>
    <t>0571-88580011</t>
  </si>
  <si>
    <t>杭州市临平区南苑街道和合财富中心33楼3303-3</t>
  </si>
  <si>
    <t>浙江淘银房产经纪有限公司，成立于2018年，拥有房产经纪资质，公司主营房产交易中介业务。公司另设有全资控股子公司浙江淘银资产拍卖有限公司，成立于2022年，拥有商务部颁发的“拍卖经营批准证书”，拍卖公司拥有国家注册拍卖师2名，目前开展的线上网络竞价业务与母公司就标的物征集等法律法规允许范围内开展合作。无论是淘银房产经纪公司还是淘银资产拍卖公司均在市场趋势的引导下而成型，与市场和政策保持步调高度统一，公司依靠与时俱进的学习力和对市场变化的应变能力，不断优化和规范办事流程，提高办事效率，从源头规范业务申报流程及公示程序。公司为每一位客户提供有效解决方案，把每一个问题剖开、揉碎，抛开情绪直面问题根本，解决问题是我们公司的处事态度。</t>
  </si>
  <si>
    <t>sweets33@126.com</t>
  </si>
  <si>
    <t>浙江华超检测有限公司</t>
  </si>
  <si>
    <t>建筑业检测</t>
  </si>
  <si>
    <t>检测技术人员</t>
  </si>
  <si>
    <t>结构、岩土、水利水电、市政、桥梁、消防</t>
  </si>
  <si>
    <t>带薪年假、社会保险、定期团建、公费旅游、节假日福利、餐补、提供住宿</t>
  </si>
  <si>
    <t>45岁以下</t>
  </si>
  <si>
    <t>胡佳英</t>
  </si>
  <si>
    <t>杭州市临平区塘栖镇超山村蓬坞81号</t>
  </si>
  <si>
    <t>本部公司拥有建筑面积2320m2，其中实验室面积1000m2，办公面积1120m2,其他200 m2。业务受理和检测、办公、区分开，功能明确、合理。我公司技术力量现共有员工50余名，其中高级工程师7名，工程师10名，助理工程师20名，经过培训获得上岗证的测试人员52名，13人取得内审员资格证书。主要以建筑工程材料见证取样检测（房建）、建筑工程材料见证取样检测（通用）、室内环境质量检测、主体结构工程现场检测、地基基础检测、钢结构工程检测、建筑幕墙工程检测为主。</t>
  </si>
  <si>
    <t>654605379@qq.com</t>
  </si>
  <si>
    <t>家装业务经理</t>
  </si>
  <si>
    <t>多渠道晋升   完整的薪酬体系   七险一金   带薪年休假    假日福利    员工体检   员工旅游   员工宿舍   带薪答辩假</t>
  </si>
  <si>
    <t>35岁以内</t>
  </si>
  <si>
    <t>位蕴
张燕</t>
  </si>
  <si>
    <t>18167124694
15868190612</t>
  </si>
  <si>
    <t>杭州市临平区超峰东路2-1号</t>
  </si>
  <si>
    <t>兴达电器成立于1982年，是一家专业经营家电批发、零售、机电工程设计与安装、空调维护保养、电力全生命周期能力一站式用能等综合性服务企业。 公司坚持以“专业的技术、用心的服务”为经营理念，以客户满意为己任，以提供“全生命周期”的家电服务为主旨，拥有9项发明专利、3项实用新型专利、7项外观专利、37项计算机软件著作权。
。先后被评为“中国家电流通百强企业”、浙江省、杭州市、临平区“消费者信得过单位”、“浙江省重合同守信用单位”，“浙江省家用电器维修一级企业”。</t>
  </si>
  <si>
    <t>批发业务经理</t>
  </si>
  <si>
    <t>暖通业务经理</t>
  </si>
  <si>
    <t>暖通、机电、电气</t>
  </si>
  <si>
    <t>暖通设计师</t>
  </si>
  <si>
    <t>施工员</t>
  </si>
  <si>
    <t>电气工程及其自动化、新能源科学与工程、建筑电气、机电一体化、发电厂与发电系统等相关专业</t>
  </si>
  <si>
    <t>40岁以内</t>
  </si>
  <si>
    <t>电力设计员</t>
  </si>
  <si>
    <t>电力技术员</t>
  </si>
  <si>
    <t>电力安装工</t>
  </si>
  <si>
    <t>学徒</t>
  </si>
  <si>
    <t>销售经理助理</t>
  </si>
  <si>
    <t>电气工程及其自动化、新能源科学与工程、建筑电气、机电一体化、发电厂与发电系统等相关专业，市场营销</t>
  </si>
  <si>
    <t>杭州万诚信用管理有限公司</t>
  </si>
  <si>
    <t>企业服务</t>
  </si>
  <si>
    <t>客服专员</t>
  </si>
  <si>
    <t>工商管理  电子商务  市场管理  营销策划等</t>
  </si>
  <si>
    <t>五险+节日福利</t>
  </si>
  <si>
    <t>35以下</t>
  </si>
  <si>
    <t>陈凤倩</t>
  </si>
  <si>
    <t>杭州市临平区振兴东路9号B201-203室</t>
  </si>
  <si>
    <t>杭州万诚信用管理有限公司，成立于2023年，位于浙江省杭州市，是一家以从事企业注册注销，和公司信用修复等商务服务业为主的企业.</t>
  </si>
  <si>
    <t>7000-15000</t>
  </si>
  <si>
    <t>销售主管</t>
  </si>
  <si>
    <t>五险+节日福利 公司年总分红</t>
  </si>
  <si>
    <t>浙江德升汽配有限公司</t>
  </si>
  <si>
    <t>配件销售</t>
  </si>
  <si>
    <t>汽配相关专业</t>
  </si>
  <si>
    <t>包住宿，五险，节假日礼品</t>
  </si>
  <si>
    <t>卫女士</t>
  </si>
  <si>
    <t>杭州市临平区东湖街道南公河路13号1幢1单元601</t>
  </si>
  <si>
    <t>浙江德升汽配有限公司是一家以贸易服务为主的专业性汽配企业，公司成立于2022年，注册资本壹仟万元。总部设于杭州市临平区东湖街道南公河路13号1幢1单元601室，办公面积500方，拥有员工50余人，仓储面积5000多方。主要经营奔驰全车配件，如车身件、易损件及其他配件，包括正厂件、配套件、品牌件。为满足全国市场需求，公司在各地设立28家分公司,具体如下:杭州、 南京、长沙、南昌、济南、青岛、成都、重庆、广州、福州、泉州、武汉、郑州、天津、南宁、贵州、石家庄、合肥、西安、太原、无锡、常州、宁波、台州、温州等地。</t>
  </si>
  <si>
    <t>销售助理</t>
  </si>
  <si>
    <t>杭州同福永酿酒有限公司</t>
  </si>
  <si>
    <t>食品行业</t>
  </si>
  <si>
    <t>住房补贴，五险</t>
  </si>
  <si>
    <t>沈渊红</t>
  </si>
  <si>
    <t>杭州市临平区塘栖镇西河村西庄同福永</t>
  </si>
  <si>
    <t>杭州同福永酿酒有限公司，是一家真正的百年老字号，拥有浙江老字号以及临平区非遗。“同福永” 创办于清光绪十六年，也就是公元1890年。在一百二十六年的历史中，“用福永”的名称由“夏同福”，而“汪同福”，而“同福公”，而“同福永生记”，而“公私合营同福永酿造厂”，而“地方国营塘栖酿造厂”，名称的变更，产权的易手，昭示的则是动荡的时势下的企业兴衰荣辱轨迹。如今，“同福永”弘扬酒文化，创新老品牌，继往开来，再创辉煌，“同福永” 现有黄酒白酒，果酒三大系列和酱油、米醋两种酿造产品。产品畅销江、浙、沪。枇杷酒的成功开发，还成功获得“星火计划”国家奖励，希望与你一起再创 “同福永“的一个新的百年传奇</t>
  </si>
  <si>
    <t>普工</t>
  </si>
  <si>
    <t>50周岁以下</t>
  </si>
  <si>
    <t>财务相关</t>
  </si>
  <si>
    <t>化验员</t>
  </si>
  <si>
    <t>化学相关</t>
  </si>
  <si>
    <t>光伏项目助理</t>
  </si>
  <si>
    <t>电气、机电等</t>
  </si>
  <si>
    <t>大专、本科</t>
  </si>
  <si>
    <t>光伏运维工程师</t>
  </si>
  <si>
    <t>运维电工</t>
  </si>
  <si>
    <t>平面设计助理</t>
  </si>
  <si>
    <t>餐补、租房补</t>
  </si>
  <si>
    <t>无</t>
  </si>
  <si>
    <t>杭州市临平区遥望3幢406室</t>
  </si>
  <si>
    <t>德馨图文以一流的设备，高水准的技术，科学完善的内部管理体系专业生产高档酒盒、烟盒、药盒、保健品盒、化妆品盒、食品盒、衬衫盒、电子产品盒等各种精美包装制品，同时精印样本、画册、挂历、手提袋、各种书刊、商标、标签、吊牌等各类中高档印刷业务。公司一贯推行“质量第一、用户至上、锐意改革、争创一流”的企业宗旨，经营理念：一切以客户满意为中心，以追求最终产品的完美。</t>
  </si>
  <si>
    <t>1207551639@qqcom</t>
  </si>
  <si>
    <t>市场营销、印刷专业</t>
  </si>
  <si>
    <t>不限（最好会简单操作cdr）</t>
  </si>
  <si>
    <t>4000+提成</t>
  </si>
  <si>
    <t>杭州帮赢科技有限公司</t>
  </si>
  <si>
    <t>7-8人</t>
  </si>
  <si>
    <t>电商</t>
  </si>
  <si>
    <t>网络与新媒体专业（有想法有经验，可不要求专业）</t>
  </si>
  <si>
    <t>入职即缴纳五险一金、带薪年假、年终奖金、节日福利、法定节假日与国家同步、周末双休、包住宿、不定期团建。</t>
  </si>
  <si>
    <t>王颖颖</t>
  </si>
  <si>
    <t>杭州市临平区余之城2号楼809室</t>
  </si>
  <si>
    <t>杭州帮赢科技有限公司主要业务涉及服务技术开发、技术咨询、技术交流、技术转让、技术推广;人工智能基础软件开发;大数据服务;互联网数据服务;互联网销售等。</t>
  </si>
  <si>
    <t>1825927835@qq.com</t>
  </si>
  <si>
    <t>文案剪辑</t>
  </si>
  <si>
    <t>公司成立于2011年9月，当年产值即破500万元，目前年产值已超2000万元。2018年底，在临平南苑街道建成面积539亩，集果蔬生产和采摘、科技示范、展示体验和科普教育功能为一体，又有水产养殖、休闲垂钓的三产融合基地，被评为区示范农业园。公司秉承“以诚为本、以信立业”的宗旨开展业务，已有“邻城农场”“铁锄君”两个品牌，在线上线下建立起优质优价的农产品营销模式。                         期待踏实、好学、有创新意识的你加入我们，共同打造耀眼的明天！</t>
  </si>
  <si>
    <t>内勤（财务）</t>
  </si>
  <si>
    <t>1.财务统计，包括应收应付账款统计管理，2、具有互联网或新媒体营销策划经验优先；3.善于沟通，具有一定的组织协调能力。</t>
  </si>
  <si>
    <t>缴纳五险，提供餐补</t>
  </si>
  <si>
    <t>50岁以下</t>
  </si>
  <si>
    <t>杭州市临平区南苑街道</t>
  </si>
  <si>
    <t>杭州聚稼农业科技有限公司，位于临平区南苑街道，公司拥有一个规模面积达539亩的现代农业园区，具有智能玻璃温室8000余平方米，连栋薄膜温室7651平方米，单体大棚2万余平方米，水稻面积300余亩，水产养殖面积52亩，注册“邻城垂钓”品牌，年接待垂钓游客3万人次；果蔬种植面积150余亩，注册“铁锄君”品牌，主要有草莓、温室樱桃蕃茄、火龙果及各类本地蔬菜。</t>
  </si>
  <si>
    <t>512639275@qq.com</t>
  </si>
  <si>
    <t>网络运营（微信，小红书，社群）</t>
  </si>
  <si>
    <t>1.大专及以上学历,有2年以上微信生态、1年以上小红书等平台运营推广实操经验，熟悉以上新媒体平台的各种玩法，熟练相关技巧和工具；2.有直播运营经验、视频拍摄和剪辑技能的优先考虑；3.建立有效运营手段提升粉丝活跃度，增加粉丝数，提高关注度；4.及时跟踪各新媒体渠道推广效果，分析数据并反馈，总结推广经验；5.深挖粉丝用户需求，根据各平台发展属性，策划组织推广活动；6.能够在生鲜农产品方面有营销经验的优先考虑。</t>
  </si>
  <si>
    <t>80人</t>
  </si>
  <si>
    <t>电商美工</t>
  </si>
  <si>
    <t>视觉设计</t>
  </si>
  <si>
    <t>五险、年终奖、节假日福利、带薪年假</t>
  </si>
  <si>
    <t>35岁及以下</t>
  </si>
  <si>
    <t>杭州市临平区塘栖镇富塘路27号</t>
  </si>
  <si>
    <t>法根糕点诞生于千年古镇塘栖，品牌源自于1940年，是一家专注于传统糕点制作销售的企业，工厂也是省级非遗保护性生产基地。我们始终保持诚信经营，手工制作、选料讲究等经营理念，曽被授予诚信老字号、金牌老字号称呼，多次获得“消费者信得过产品”荣誉，是杭州市著名商标。</t>
  </si>
  <si>
    <t>804037547@qq.com</t>
  </si>
  <si>
    <t>播音、电子商务</t>
  </si>
  <si>
    <t>36岁及以下</t>
  </si>
  <si>
    <t>前台接待</t>
  </si>
  <si>
    <t>1．负责前台会员接待、入离场流程、收银工作；
2．负责前台区域的环境维护，保证前台设备的安全及正常动作；
3.年龄18-35周岁，身体健康，性格开朗，形象好；                                   4.能适应早晚班</t>
  </si>
  <si>
    <t>3500-4500/月</t>
  </si>
  <si>
    <t>社保五险 、免费健身、提供宿舍、带薪年假、月休4天。</t>
  </si>
  <si>
    <t>18周岁及以上</t>
  </si>
  <si>
    <t>俞女士</t>
  </si>
  <si>
    <t>杭菁壹号健身管理有限公司是一家专业专注于大众健身产业，以经营健身房连锁品牌管理、大型商业健身项目整体策划及运营为主的公司。公司最早于 2O15 年在杭州创立杭菁壹号健身品牌。壹号不仅是一个健身俱乐部品牌，更是一种健康生活态度的实体延伸。被授予临平区体育休闲行业协会优秀游泳场馆，且被评选为临平区星级健身场馆。2015 年，公司战略性入驻杭州市场。截止 2024 年，杭菁壹号健身品牌旗下已有6家直营店，力图打造能够影响更多人健身的连锁健身品牌。</t>
  </si>
  <si>
    <t>819555286@qq.com</t>
  </si>
  <si>
    <t>会籍</t>
  </si>
  <si>
    <t>1．开拓会员市场，预约客户到访，做好客户接待。带领参观，并为客户详细地介绍会所及产品信息；
2．配合教练部、运营部工作流程，为客户提供高品质的服务。</t>
  </si>
  <si>
    <t>8000-15000元/月（底薪+提成）</t>
  </si>
  <si>
    <t>泳教</t>
  </si>
  <si>
    <t>1.负责对会员进行一对一、一对多的游泳课程指导；
2.负责会员的课程安排，完成既定教学目标；
3、持有救生员证及游泳教练证书</t>
  </si>
  <si>
    <t>8000-20000元/月（底薪+提成+课时费）</t>
  </si>
  <si>
    <t>私教</t>
  </si>
  <si>
    <t>1.负责对会员进行一对一的专业健身课程指导；
2.熟练掌握健身专业知识，为会员私人订制健身计划；
3、持有教练相关岗位技能证书</t>
  </si>
  <si>
    <t>10000-20000/月（底薪+提成+课时费）</t>
  </si>
  <si>
    <t>浙江东湾研创科技有限公司</t>
  </si>
  <si>
    <t>其他</t>
  </si>
  <si>
    <t>实习期3-5K       转正后10w-20w/年</t>
  </si>
  <si>
    <t>单双休、五险、</t>
  </si>
  <si>
    <t>杨佳丽</t>
  </si>
  <si>
    <t>杭州市临平区经济技术开发区兴中路359号1幢1楼</t>
  </si>
  <si>
    <t>东湾研创，是一家专业从事消防设备及物联网监控系统研制、开发、生产、安装和服务的国家级高新企业、浙江省创新型企业，是中国领先的一站式消防解决方案服务商。研发、生产、销售的系列产品有：消防应急照明和疏散指示系统、火灾自动报警及消防联动控制系统、气体灭火控制系统、防火门监控系统、消防设备电源监控系统、电气火灾监控系统、和消防物联网平台等系列产品，其中主导产品已达百余种，广泛应用于机场、轨道交通、市政、商业、学校、医院等关键领域，并参与了多个重大工程项目，与多地区城市投资发展公司及国内多家知名房地产开发公司战略合作。</t>
  </si>
  <si>
    <t>690893168@qq.com</t>
  </si>
  <si>
    <t>工科类，电子、电气、机械自动化</t>
  </si>
  <si>
    <t>杭州富瑞司纺织染整有限公司</t>
  </si>
  <si>
    <t>染整、化工专业</t>
  </si>
  <si>
    <t>免费工作餐、租房补贴、每年体检等</t>
  </si>
  <si>
    <t>23-40</t>
  </si>
  <si>
    <t>杭州市临平区新丝路229号</t>
  </si>
  <si>
    <t>杭州富瑞司纺织染整有限公司成立于2006年11月，注册资金1000万元，公司位于杭州市临平区新丝路229号，员工160余名。公司具有高档纱线染色2000吨、高档功能性面料后整理1500万米的生产能力。于2016年起获得高新技术企业称号、2023年获得专精特新企业。</t>
  </si>
  <si>
    <t>40-50人</t>
  </si>
  <si>
    <t>招商经理</t>
  </si>
  <si>
    <t>招商管理、市场营销、广告学、全媒体广告策划与营销</t>
  </si>
  <si>
    <t>大专以上文化程度</t>
  </si>
  <si>
    <t>5k-12k</t>
  </si>
  <si>
    <t>提成+五险+年终奖+绩效奖金+全勤奖+工龄奖+团建+节假日福利</t>
  </si>
  <si>
    <t>来先生</t>
  </si>
  <si>
    <t>杭州市临平区南
苑街道万合⽶⼤厦1幢605室</t>
  </si>
  <si>
    <r>
      <rPr>
        <b/>
        <i/>
        <strike/>
        <sz val="10"/>
        <color rgb="FF000000"/>
        <rFont val="新宋体"/>
        <charset val="134"/>
      </rPr>
      <t>浙江</t>
    </r>
    <r>
      <rPr>
        <b/>
        <i/>
        <strike/>
        <sz val="10"/>
        <color rgb="FF000000"/>
        <rFont val="宋体"/>
        <charset val="134"/>
      </rPr>
      <t>⿍</t>
    </r>
    <r>
      <rPr>
        <b/>
        <i/>
        <strike/>
        <sz val="10"/>
        <color rgb="FF000000"/>
        <rFont val="新宋体"/>
        <charset val="134"/>
      </rPr>
      <t>新商业运营管理有限公司成立于2019年4月，是一家集商业项目招商及销售代理，商业物业开发及管理、市场营销策划等多行业、多领域的综合性、专业化商业管理公司。自2019年起，</t>
    </r>
    <r>
      <rPr>
        <b/>
        <i/>
        <strike/>
        <sz val="10"/>
        <color rgb="FF000000"/>
        <rFont val="宋体"/>
        <charset val="134"/>
      </rPr>
      <t>鼎新商业可为各类项目提供商业管理服务以累计超过</t>
    </r>
    <r>
      <rPr>
        <b/>
        <i/>
        <strike/>
        <sz val="10"/>
        <color rgb="FF000000"/>
        <rFont val="Arial"/>
        <charset val="134"/>
      </rPr>
      <t>2000</t>
    </r>
    <r>
      <rPr>
        <b/>
        <i/>
        <strike/>
        <sz val="10"/>
        <color rgb="FF000000"/>
        <rFont val="宋体"/>
        <charset val="134"/>
      </rPr>
      <t>家品牌资源，可通过灵活的合作模式（定制化输出、顾问、诊断、委托等）和体系化的管理模式，提供数智化招商运营一体化服务和管理运营体系，拥为项目提供高效落地的可行性方案。</t>
    </r>
  </si>
  <si>
    <t>dingxinshangye001@163.com</t>
  </si>
  <si>
    <t>4.5k-10k</t>
  </si>
  <si>
    <t>招商运营</t>
  </si>
  <si>
    <t>3.5k-9k</t>
  </si>
  <si>
    <t>运营</t>
  </si>
  <si>
    <t>电子商务、数字媒体、市场营销等相关专业</t>
  </si>
  <si>
    <t>8000~15000</t>
  </si>
  <si>
    <t>0-100</t>
  </si>
  <si>
    <t>市场营销，高分子材料，化学专业优先</t>
  </si>
  <si>
    <t>五险一金，提供住宿，公费旅游，生日福利等等</t>
  </si>
  <si>
    <t>杭州市临平区南苑街道美亚大厦2001</t>
  </si>
  <si>
    <r>
      <rPr>
        <b/>
        <i/>
        <strike/>
        <sz val="10"/>
        <color rgb="FF404040"/>
        <rFont val="宋体"/>
        <charset val="134"/>
      </rPr>
      <t>尚宇科技</t>
    </r>
    <r>
      <rPr>
        <b/>
        <i/>
        <strike/>
        <sz val="10"/>
        <color rgb="FF404040"/>
        <rFont val="opposans"/>
        <charset val="134"/>
      </rPr>
      <t>/</t>
    </r>
    <r>
      <rPr>
        <b/>
        <i/>
        <strike/>
        <sz val="10"/>
        <color rgb="FF404040"/>
        <rFont val="宋体"/>
        <charset val="134"/>
      </rPr>
      <t>键合高分子是专业从事工程塑料、特种塑料、纤维增强塑料、高分子复合材料等研发、生产、销售一体化的综合性高新技术企业。公司经过多年的发展和积累，以技术创新及优良品质深受广大客户的认可。公司拥有一支素质高，功底扎实、经验丰富、具有市场前沿意识、以满足客户一切需要为宗旨的技术研发队伍，专业致力于为客户提供材料解决方案、性价比的高新材料。全方位而快速的技术支持与沟通、完善而人性化的销售服务</t>
    </r>
    <r>
      <rPr>
        <b/>
        <i/>
        <strike/>
        <sz val="10"/>
        <color rgb="FF404040"/>
        <rFont val="opposans"/>
        <charset val="134"/>
      </rPr>
      <t> </t>
    </r>
    <r>
      <rPr>
        <b/>
        <i/>
        <strike/>
        <sz val="10"/>
        <color rgb="FF404040"/>
        <rFont val="宋体"/>
        <charset val="134"/>
      </rPr>
      <t>，并拥有优异的研发、检测实验设备以及高效能生产线</t>
    </r>
    <r>
      <rPr>
        <b/>
        <i/>
        <strike/>
        <sz val="10"/>
        <color rgb="FF404040"/>
        <rFont val="opposans"/>
        <charset val="134"/>
      </rPr>
      <t> </t>
    </r>
    <r>
      <rPr>
        <b/>
        <i/>
        <strike/>
        <sz val="10"/>
        <color rgb="FF404040"/>
        <rFont val="宋体"/>
        <charset val="134"/>
      </rPr>
      <t>。尚宇科技</t>
    </r>
    <r>
      <rPr>
        <b/>
        <i/>
        <strike/>
        <sz val="10"/>
        <color rgb="FF404040"/>
        <rFont val="opposans"/>
        <charset val="134"/>
      </rPr>
      <t>/</t>
    </r>
    <r>
      <rPr>
        <b/>
        <i/>
        <strike/>
        <sz val="10"/>
        <color rgb="FF404040"/>
        <rFont val="宋体"/>
        <charset val="134"/>
      </rPr>
      <t>键合高分子生产基地坐落在风景秀丽、四季如春的广东东莞，产品及技术解决方案被广泛应用于汽车、家电、电子电器、电动电工用具、办公设备、建材、医疗器械、</t>
    </r>
    <r>
      <rPr>
        <b/>
        <i/>
        <strike/>
        <sz val="10"/>
        <color rgb="FF404040"/>
        <rFont val="opposans"/>
        <charset val="134"/>
      </rPr>
      <t>LED</t>
    </r>
    <r>
      <rPr>
        <b/>
        <i/>
        <strike/>
        <sz val="10"/>
        <color rgb="FF404040"/>
        <rFont val="宋体"/>
        <charset val="134"/>
      </rPr>
      <t>、高铁、军工、航空航天、智能机器人等领域。尚宇科技</t>
    </r>
    <r>
      <rPr>
        <b/>
        <i/>
        <strike/>
        <sz val="10"/>
        <color rgb="FF404040"/>
        <rFont val="opposans"/>
        <charset val="134"/>
      </rPr>
      <t>/</t>
    </r>
    <r>
      <rPr>
        <b/>
        <i/>
        <strike/>
        <sz val="10"/>
        <color rgb="FF404040"/>
        <rFont val="宋体"/>
        <charset val="134"/>
      </rPr>
      <t>键合高分子不断研发创新，先后通过国际质量管理体系</t>
    </r>
    <r>
      <rPr>
        <b/>
        <i/>
        <strike/>
        <sz val="10"/>
        <color rgb="FF404040"/>
        <rFont val="opposans"/>
        <charset val="134"/>
      </rPr>
      <t>ISO9001</t>
    </r>
    <r>
      <rPr>
        <b/>
        <i/>
        <strike/>
        <sz val="10"/>
        <color rgb="FF404040"/>
        <rFont val="宋体"/>
        <charset val="134"/>
      </rPr>
      <t>、国际环境体系</t>
    </r>
    <r>
      <rPr>
        <b/>
        <i/>
        <strike/>
        <sz val="10"/>
        <color rgb="FF404040"/>
        <rFont val="opposans"/>
        <charset val="134"/>
      </rPr>
      <t>ISO14001</t>
    </r>
    <r>
      <rPr>
        <b/>
        <i/>
        <strike/>
        <sz val="10"/>
        <color rgb="FF404040"/>
        <rFont val="宋体"/>
        <charset val="134"/>
      </rPr>
      <t>等认证，雄厚的技术实力和完善的体系为产品品质提供可靠保障。公司将本着客户至上、诚信为先、创新为魂、精益求精的方针，为客户创造较大化的供应链和产品价值，在竞争日益激烈的市场中与我们的客户共享双赢、共谋发展！</t>
    </r>
  </si>
  <si>
    <t>lisa@sunyu-group.com</t>
  </si>
  <si>
    <t>客服（销售助理）</t>
  </si>
  <si>
    <t>行政管理专业优先</t>
  </si>
  <si>
    <t>出纳</t>
  </si>
  <si>
    <t>财务相关专业</t>
  </si>
  <si>
    <t>5000-7001</t>
  </si>
  <si>
    <t>行政人事</t>
  </si>
  <si>
    <t>人力资源专业优先</t>
  </si>
  <si>
    <t>5000-7002</t>
  </si>
  <si>
    <t>杭州艺尚雷迪森广场酒店</t>
  </si>
  <si>
    <t>酒店服务</t>
  </si>
  <si>
    <t>人资文员</t>
  </si>
  <si>
    <t>2600-3200</t>
  </si>
  <si>
    <t>大小休，社保，提供吃住，带薪年假，生日活动、节假日活动，年终奖</t>
  </si>
  <si>
    <t>18周岁以上</t>
  </si>
  <si>
    <t>胡艳妮</t>
  </si>
  <si>
    <t>杭州市临平区乔司街道汀兰街246号艺尚雷迪森酒店</t>
  </si>
  <si>
    <t>杭州艺尚雷迪森广场酒店位于杭州临平新城艺尚小镇，与沪杭甬高速公路相邻，国际秀场、东湖公园、临平南高铁站近在咫尺，同城高架、绕城高速无缝对接。
酒店由浙江紫金港控股集团有限公司投资，浙江雷迪森酒店管理集团全权委托管理，酒店拥有客房268间，餐饮包厢18间，1000平方挑高无柱宴会厅及可供各种需求的多功能会议室，同时配有健身房和室外游泳池，是您商务会展、宴会庆典和观光旅游的理想选择。</t>
  </si>
  <si>
    <t>niny.hu@hzlandison.com</t>
  </si>
  <si>
    <t>杭州大喜房地产经纪有限公司</t>
  </si>
  <si>
    <t>100人内</t>
  </si>
  <si>
    <t>置业顾问</t>
  </si>
  <si>
    <t>市场营销，经济学，管理学，土木工程</t>
  </si>
  <si>
    <t>社保，高提成，年休</t>
  </si>
  <si>
    <t>19-45岁</t>
  </si>
  <si>
    <t>官保伽</t>
  </si>
  <si>
    <t>杭州市临平区街道博卡路18-23号</t>
  </si>
  <si>
    <t>杭州大喜房地产经纪有限公司是一家专业的房产中介公司，成立于2010年5月6日，公司地址杭州市临平区乔司街道博卡路18-23号。我们致力于为客户提供优质、高效、专业的房产中介服务，帮助客户实现他们的房产梦想。
我们的团队由一群经验丰富、热情专业的房产经纪人组成。他们熟悉当地的房产市场，对各类房产有着深入的了解，能够为客户提供准确、全面的房产信息和专业的建议。我们始终秉持着诚信、透明、专业的原则，致力于为客户建立长期的合作关系。此外，我们还拥有强大的网络和资源，与各大开发商、房产所有者和相关机构保持着良好的合作关系。这使得我们能够及时获取最新的房产信息，并为客户提供更多优质的房源选择。无论您是购房者、卖房者还是租房者，杭州大喜房地产经纪有限公司 都将竭诚为您服务，努力满足您的需求，助您顺利完成房产交易。期待与您的合作！</t>
  </si>
  <si>
    <t>13750899100@163.com</t>
  </si>
  <si>
    <t>计量客户经理</t>
  </si>
  <si>
    <t>机械等理工科类专业</t>
  </si>
  <si>
    <t>巡查队员</t>
  </si>
  <si>
    <t>消防专业优先</t>
  </si>
  <si>
    <t>6200-8200</t>
  </si>
  <si>
    <t>4个月高温费300/月、3个月冷饮费100/月、午餐补助、购买五险和意外伤害险、提供住宿，不定期员工聚餐、节假日福利，雨雪天气休息</t>
  </si>
  <si>
    <t>野生动物救助</t>
  </si>
  <si>
    <t>兽医专业优先</t>
  </si>
  <si>
    <t>广播电视、播音与主持、文秘、电子商务</t>
  </si>
  <si>
    <t>10-20K</t>
  </si>
  <si>
    <t>1、园区办公：坐落在科技与现代的产业园
2、社保保障：员工基本保障，公司购买社保
3、职业发展：设计职业发展通道，为你的职业发展保驾护航
4、带薪假期：法定假、带薪年假一个都不能少，拿着薪资去happy，任性！
5、绩效奖金：全勤奖金、年终奖金，营销团队人员享有竞争力的提成奖励
6、员工补贴：餐费补贴、住房补贴、工龄津贴
7、员工活动：美味下午茶、旅游、集体活动、生日派对
8、员工培训：各种培训课程，沙龙分享交流</t>
  </si>
  <si>
    <t>杭州市临平区旺盛路8号因诺智创谷3幢405室</t>
  </si>
  <si>
    <t>浙江云之氧环保科技有限公司是一家集汽车零部件工程技术研究、销售、服务为一体的科技型公司，坐落在杭州临平区，旗下分子公司遍布北京、上海、广州、杭州、郑州、南昌等各大城市。公司精耕传统渠道、跨境电商、国内互联网销售、互联网咨询等板块，业务范围覆盖抖音、TikTok、快手、小红书、视频号等平台，用户已遍布全国。部份产品已远销东南亚、非洲、欧美多个国家和地区。</t>
  </si>
  <si>
    <t>695863357@qq.com</t>
  </si>
  <si>
    <t>直播运营助理</t>
  </si>
  <si>
    <t>电子商务、广告学、汉语言文学、计算机、编导</t>
  </si>
  <si>
    <t>直播中控</t>
  </si>
  <si>
    <t>电子商务、广告学、法学、计算机、工商管理、市场营销</t>
  </si>
  <si>
    <t>市场推广</t>
  </si>
  <si>
    <t>机电、汽车维修、计算机、信息技术</t>
  </si>
  <si>
    <t>8-15K</t>
  </si>
  <si>
    <t>浙江爱迪信检测技术有限公司</t>
  </si>
  <si>
    <t>采样员</t>
  </si>
  <si>
    <t>环境、化学相专业</t>
  </si>
  <si>
    <t>五险一金，双休，餐补</t>
  </si>
  <si>
    <t>全金琳</t>
  </si>
  <si>
    <t>杭州市临平区星桥街道星桥北路76号</t>
  </si>
  <si>
    <t>浙江爱迪信检测技术有限公司隶属上海爱迪信集团，是一家经过浙江省质量监督局计量认证的第三方计量认证检测机构。主要承接环保领域环境空气、工业废气、水和废水、土壤质量、环评检测、环保验收、工程竣工验收等业务。 公司至今已开展了大量的委托检测工作，涉及公路、钢铁、化工、冶金、市政等行业，配合地州环保局开展检测工作。通过公司严格的体系管理及控制、专业技术人员的认真努力工作，公司检测能力及市场服务水平都得到了提高，占有一定的市场份额和良好的信誉。</t>
  </si>
  <si>
    <t>1141875912@qq.com</t>
  </si>
  <si>
    <t>化学分析员</t>
  </si>
  <si>
    <t>环境、化学相专业、市场营销</t>
  </si>
  <si>
    <t>报告编辑</t>
  </si>
  <si>
    <t>销售储备干部</t>
  </si>
  <si>
    <t xml:space="preserve">服装/纺织设计
</t>
  </si>
  <si>
    <t>5-6k</t>
  </si>
  <si>
    <t>女装模特</t>
  </si>
  <si>
    <t>演员/配音/模特</t>
  </si>
  <si>
    <t>6-8k</t>
  </si>
  <si>
    <t>6-7k</t>
  </si>
  <si>
    <t>杭州五洋公共服务有限公司</t>
  </si>
  <si>
    <t>国企</t>
  </si>
  <si>
    <t>服务业</t>
  </si>
  <si>
    <t>高端写字楼前台</t>
  </si>
  <si>
    <t>酒店管理、旅游管理、工商管理等</t>
  </si>
  <si>
    <t>5500-6000</t>
  </si>
  <si>
    <t>五险一金、节日福利、生日祝福、优秀员工疗休养</t>
  </si>
  <si>
    <t>陶女士</t>
  </si>
  <si>
    <t>杭州市临平区南苑街道永安之星</t>
  </si>
  <si>
    <t>杭州五洋公共服务有限公司是杭州市商旅运河集团旗下浙江黄龙酒店管理集团所属的一家全资国有企业，于2000年6月成立，一直以来从事医院（家政）后勤服务、物业管理、酒店管理、餐饮服务等业态的管理服务，是一家多元化的服务公司，员工近3000人。</t>
  </si>
  <si>
    <t>1427138103@qq.com</t>
  </si>
  <si>
    <t>酒店前台</t>
  </si>
  <si>
    <t>4200-4500</t>
  </si>
  <si>
    <t>五险一金、包吃包住、节日福利、生日祝福、优秀员工疗休养</t>
  </si>
  <si>
    <t>会务管培生</t>
  </si>
  <si>
    <t>高宴服务管培生</t>
  </si>
  <si>
    <t>6000—6300</t>
  </si>
  <si>
    <t>汽车销售、房产销售、市场营销、工商管理专业等</t>
  </si>
  <si>
    <t>5000-55000   底薪+提成，无上限</t>
  </si>
  <si>
    <t>缴纳五险，提供住宿补贴、每月餐补、带薪学习深造，每月4日带薪休班，假日福利、体检福利等。</t>
  </si>
  <si>
    <t>20-50</t>
  </si>
  <si>
    <t>徐琼</t>
  </si>
  <si>
    <t>杭州市临平区望梅路619号4幢4楼402</t>
  </si>
  <si>
    <t>本公司自行研发、生产、销售汽车智能养护设备及产品。是一家共享智能物联汽车智能养护共享平台的高新技术企业，一直致力 服务于汽车后市场深化精养项目，为汽车后市场深化养护项目用品、深化精养设备、深化精养系统提供智能化、物联化、定制化、生产、销售、售后、培训一站式解决方案提供商。服务客户为汽车4S店、汽修门店、汽车服务行业经销商等。
公司拥有自主知识产权、国内顶尖的软件编程专家团队合作开发。公司坚持“客户至上、服务为首”的服务理念，全心全意地服务好汽车后市场B端运营门店商和品牌经销商，为每位车主提供便捷、优质臻选产品。</t>
  </si>
  <si>
    <t>2122987604@qq.com</t>
  </si>
  <si>
    <t>渠道经理</t>
  </si>
  <si>
    <t>4500-3000   底薪+提成，无上限</t>
  </si>
  <si>
    <t>短视频直播运营/助理</t>
  </si>
  <si>
    <t>设计专业、电商专业、影视专业</t>
  </si>
  <si>
    <t>售后技术支持服务</t>
  </si>
  <si>
    <t>汽车维修</t>
  </si>
  <si>
    <t>5000-8500</t>
  </si>
  <si>
    <t>财务经理会计</t>
  </si>
  <si>
    <t>财会专业</t>
  </si>
  <si>
    <t>25-55</t>
  </si>
  <si>
    <t>杭州市临平区塘栖工业园顺启路8号</t>
  </si>
  <si>
    <t>公司主要产品有高效潜水排污泵、潜水（切割、搅匀）排污泵、全不锈钢（精铸、板材）排污泵、小型潜水泵、景观（喷泉）泵、污水提升器、油脂分离器、一体式智能预制泵站、恒压变频供水及远程控制系统等。
公司已通过ISO9001质量体系认证、ISO14001环境管理体系认证、ISO18001职业健康安全管理体系认证、CQC中国节能认证、绿色环保认证、CE认证及相关产品生产许可证等。
2007年10月，西子泵业并购杭州潜水泵总厂，使具有30多年历史的总厂再现勃勃生机。
本着“质量第一、顾客第一、信誉第一”的经营理念，以“满足顾客要求、优质创新、持续改进”的质量方针，西子泵业以卓越的品质、优质的服务，不断发展和壮大！</t>
  </si>
  <si>
    <t>金加工（数控，动平衡）</t>
  </si>
  <si>
    <t>金加工</t>
  </si>
  <si>
    <t>5000+</t>
  </si>
  <si>
    <t>人力资源、工商管理等专业优先</t>
  </si>
  <si>
    <t>杭州美其服服装服饰有限公司</t>
  </si>
  <si>
    <t>美工平面助理</t>
  </si>
  <si>
    <t>平面设计类</t>
  </si>
  <si>
    <t>五险</t>
  </si>
  <si>
    <t>王经理</t>
  </si>
  <si>
    <t>杭州市临平区南宛街道临平镇南宛街道万常社区秋意浓大楼5楼欧e开发部</t>
  </si>
  <si>
    <t>杭州美其服服装服饰有限公司,成立于2019年,位于浙江省杭州市,是一家以从事纺织服装、服饰业为主的企业。</t>
  </si>
  <si>
    <t>电子商务专业</t>
  </si>
  <si>
    <t>小微企业</t>
  </si>
  <si>
    <t>家装顾问</t>
  </si>
  <si>
    <t>与建筑、装修相关专业
有相关实习经验者优先</t>
  </si>
  <si>
    <t>1.2w-1.5w</t>
  </si>
  <si>
    <t>免费下午茶、加班补助、餐补</t>
  </si>
  <si>
    <t>20-38</t>
  </si>
  <si>
    <t>王主管</t>
  </si>
  <si>
    <t>杭州市临平区和合
财富中心3205室</t>
  </si>
  <si>
    <t xml:space="preserve">杭州豪元贸易有限公司从事五金加工、食品贸易及现代物流，自公司成立以来我们以诚信为本,以质量取胜，公司管理人性化，优越的办公环境、良好的工作氛围，欢迎有志人士加入！
</t>
  </si>
  <si>
    <t>工装顾问</t>
  </si>
  <si>
    <t>1.2-2w</t>
  </si>
  <si>
    <t>1.5w-3w</t>
  </si>
  <si>
    <t>25-38</t>
  </si>
  <si>
    <t>杭州瑞帆食品有限公司</t>
  </si>
  <si>
    <t>微生物检测和理化分析，具有中级以上检验工证书</t>
  </si>
  <si>
    <t>3500-4500</t>
  </si>
  <si>
    <t>包吃</t>
  </si>
  <si>
    <t>胡经理</t>
  </si>
  <si>
    <t>杭州市临平区星桥街道博旺街77号1幢5楼</t>
  </si>
  <si>
    <t>杭州瑞帆食品有限公司成立于2010年，主要从事固态调味料和半固态调味料的开发、生产、销售及技术服务。瑞帆食品汇集各合作方积累的现代口味概念和先进生产技术，主要管理人员均有数十年食品生产和品管经验，拥有全方位的供应支持和标准化的生产车间，致力于开发安全、美味的各类调味粉和调味酱等产品，瑞帆食品注重企业文化建设，使全公司员工能深切感受到团结、严谨、有序、尚美的和谐氛围。</t>
  </si>
  <si>
    <t>61494035@qq.com</t>
  </si>
  <si>
    <t>食品相关专业</t>
  </si>
  <si>
    <t>企业</t>
  </si>
  <si>
    <t>状态</t>
  </si>
  <si>
    <t>备注</t>
  </si>
  <si>
    <t>18. 客户，工资有点低，待定</t>
  </si>
  <si>
    <t>工资已修改</t>
  </si>
  <si>
    <t>29 大公司，客户，不好删</t>
  </si>
  <si>
    <t>30.还好</t>
  </si>
  <si>
    <t>删</t>
  </si>
  <si>
    <t>橘子</t>
  </si>
  <si>
    <t>32. 可删</t>
  </si>
  <si>
    <t>35。会员，岗位低端（删掉）改岗位</t>
  </si>
  <si>
    <t>改岗位，岗位已修改</t>
  </si>
  <si>
    <t>40 会员</t>
  </si>
  <si>
    <t>41 可删</t>
  </si>
  <si>
    <t>苹果</t>
  </si>
  <si>
    <t>46 可删</t>
  </si>
  <si>
    <t>53 可删</t>
  </si>
  <si>
    <t>55 会员，删</t>
  </si>
  <si>
    <t>芒果</t>
  </si>
  <si>
    <t>56 还好</t>
  </si>
  <si>
    <t>62 会员</t>
  </si>
  <si>
    <t>65 会员</t>
  </si>
  <si>
    <t>86. 可删</t>
  </si>
  <si>
    <t>89.可删</t>
  </si>
  <si>
    <t>90.可删</t>
  </si>
  <si>
    <t>92.可删</t>
  </si>
  <si>
    <t>93.可删</t>
  </si>
  <si>
    <t>95.可删</t>
  </si>
  <si>
    <t>秋月</t>
  </si>
  <si>
    <t>98.还好</t>
  </si>
  <si>
    <t>103.可删</t>
  </si>
  <si>
    <t>104.可删</t>
  </si>
  <si>
    <t>108.可删</t>
  </si>
  <si>
    <t>已删</t>
  </si>
  <si>
    <t>剩余</t>
  </si>
  <si>
    <t>109.可删</t>
  </si>
  <si>
    <t>111.会员</t>
  </si>
  <si>
    <t>120.可删</t>
  </si>
  <si>
    <t>122可删</t>
  </si>
  <si>
    <t>83.可删</t>
  </si>
  <si>
    <t>87.可删</t>
  </si>
  <si>
    <t>57.可删</t>
  </si>
  <si>
    <t>99.可删</t>
  </si>
  <si>
    <r>
      <rPr>
        <b/>
        <i/>
        <strike/>
        <sz val="11"/>
        <color rgb="FF000000"/>
        <rFont val="SimSun"/>
        <charset val="134"/>
      </rPr>
      <t>岗位名称</t>
    </r>
    <r>
      <rPr>
        <b/>
        <i/>
        <strike/>
        <sz val="11"/>
        <color rgb="FFFF0000"/>
        <rFont val="SimSun"/>
        <charset val="134"/>
      </rPr>
      <t>（不超10个）</t>
    </r>
  </si>
  <si>
    <r>
      <rPr>
        <b/>
        <i/>
        <strike/>
        <sz val="11"/>
        <color rgb="FF000000"/>
        <rFont val="SimSun"/>
        <charset val="134"/>
      </rPr>
      <t>主要需求专业</t>
    </r>
    <r>
      <rPr>
        <b/>
        <i/>
        <strike/>
        <sz val="11"/>
        <color rgb="FFFF0000"/>
        <rFont val="SimSun"/>
        <charset val="134"/>
      </rPr>
      <t>（只填专业，不超30字）</t>
    </r>
  </si>
  <si>
    <t>互联网新媒体</t>
  </si>
  <si>
    <t>临平东湖街道振兴东路9号</t>
  </si>
  <si>
    <t>浙江省杭州市临平区经济开发区昌达路121号</t>
  </si>
  <si>
    <t>浙江力行得科技有限公司创建于2011年，坐落于浙江杭州余杭“国家级”经济技术开发区。占地面积10000平米，建筑面积22000平米，是国家级重点高新技术企业。拥有“市级技术研发中心”称号。主营：亚克力板、亚克力镜面板、PS板、PS镜面板、OPP板、PET板、PC板、MS板、光扩散板、亚克力导光板、PMMA/PS/OPP/PET/MS/PC光学级挤出透明板、彩色板等产品的研发、制造加工和销售。公司设备精良，拥有6条进口挤出板生产线，3条浇铸板生产线，3台镀镜设备30余台激光切割机和全自动裁切抛光机，导光板丝印设备、UV打印设备，板面加硬防刮花设备等。</t>
  </si>
  <si>
    <t>2人</t>
  </si>
  <si>
    <t>杭州临平红丰路518号</t>
  </si>
  <si>
    <t>杭州市余杭经济开发区新洲路836号</t>
  </si>
  <si>
    <t>装备制造</t>
  </si>
  <si>
    <t>杭州市临平区余杭经济开发区兴起路398号</t>
  </si>
  <si>
    <t>浙江省杭州市临平区康信路587号</t>
  </si>
  <si>
    <t>零售</t>
  </si>
  <si>
    <t>双休  五险，包吃，年总奖</t>
  </si>
  <si>
    <t>临平区塘栖镇塘康路268号2号楼209室</t>
  </si>
  <si>
    <t>临平区五洲路55号</t>
  </si>
  <si>
    <r>
      <rPr>
        <b/>
        <i/>
        <strike/>
        <sz val="11"/>
        <color rgb="FF000000"/>
        <rFont val="SimSun"/>
        <charset val="134"/>
      </rPr>
      <t>杭州安泊家居有限公司成立于</t>
    </r>
    <r>
      <rPr>
        <b/>
        <i/>
        <strike/>
        <sz val="11"/>
        <color rgb="FF000000"/>
        <rFont val="SimSun"/>
        <charset val="134"/>
      </rPr>
      <t>2006</t>
    </r>
    <r>
      <rPr>
        <b/>
        <i/>
        <strike/>
        <sz val="11"/>
        <color rgb="FF000000"/>
        <rFont val="SimSun"/>
        <charset val="134"/>
      </rPr>
      <t>年，注册资金</t>
    </r>
    <r>
      <rPr>
        <b/>
        <i/>
        <strike/>
        <sz val="11"/>
        <color rgb="FF000000"/>
        <rFont val="SimSun"/>
        <charset val="134"/>
      </rPr>
      <t>7000</t>
    </r>
    <r>
      <rPr>
        <b/>
        <i/>
        <strike/>
        <sz val="11"/>
        <color rgb="FF000000"/>
        <rFont val="SimSun"/>
        <charset val="134"/>
      </rPr>
      <t>万元，是杭州老板实业集团有限公司旗下专业高端定制家居品牌。安泊家居传承老板</t>
    </r>
    <r>
      <rPr>
        <b/>
        <i/>
        <strike/>
        <sz val="11"/>
        <color rgb="FF000000"/>
        <rFont val="SimSun"/>
        <charset val="134"/>
      </rPr>
      <t>40</t>
    </r>
    <r>
      <rPr>
        <b/>
        <i/>
        <strike/>
        <sz val="11"/>
        <color rgb="FF000000"/>
        <rFont val="SimSun"/>
        <charset val="134"/>
      </rPr>
      <t>余年厨房智造经验， 以整体厨柜为核心产品，带动全屋定制、木门护墙、软体家具等多品类产品发展</t>
    </r>
    <r>
      <rPr>
        <b/>
        <i/>
        <strike/>
        <sz val="11"/>
        <color rgb="FF000000"/>
        <rFont val="SimSun"/>
        <charset val="134"/>
      </rPr>
      <t>, </t>
    </r>
    <r>
      <rPr>
        <b/>
        <i/>
        <strike/>
        <sz val="11"/>
        <color rgb="FF000000"/>
        <rFont val="SimSun"/>
        <charset val="134"/>
      </rPr>
      <t>形成高端全品类自制的整体家居多元化产业格局；签约全国百强房企工程战略深度合作，数百家全国经销商线上线下新零售体系融合，形成工程、零售双轮驱动的全国渠道布局。</t>
    </r>
  </si>
  <si>
    <t>临平区五洲路369号</t>
  </si>
  <si>
    <t>中杰杰鼎实业有限公司创立于1995年，坐落于国家级经济技术开发区 — 杭州余杭经济技术开发区，公司专注于气动工具产品的开发、生产、销售，是国内“气动打钉机、气动喷漆枪、冲击式气动螺丝刀、空气软管”四大系列产品最具影响力的生产企业，是我国首批应邀参与“气动打钉机国家标准”“气动喷漆枪国家标准”“冲击式气扳机国家标准”“冲击式气动螺丝刀国家标准”的起草单位之一。公司注册资金1.1亿元，占地余亩，建筑面积80000平方米，现有员工500多人，其中专业工程技术人员80多人，公司凭借着强大的技术团队和多年来从事气动工具的研发制作经验，先后获得了国家专利50多项。公司2000年已通过了ISO9001国际质量管理体系认证，2015年导入了《企业规范化管理系统》和《人力资源管理系统》，2011年全面实施ERP管理。</t>
  </si>
  <si>
    <t>浙江省杭州市临平区兴国路398号</t>
  </si>
  <si>
    <t>浙江省杭州市临平区临平街道星星路24号</t>
  </si>
  <si>
    <t>浙江省杭州市临平区临平经济技术开发区兴国路506号K7原创园8幢</t>
  </si>
  <si>
    <t>杭州迈辉工贸控股有限公司是一家以纺织、服装、服饰品为主的多元化服装企业， 拥有专业的创意、设计、技术、销售、生产等精英核心团队，以诚信、务实、创新、高效的企业理念贯穿于公司经营的各个环节。
公司业务目前由服装国际贸易进出口事业  、自有品牌事业、 纺织品事业、投资控股事业四大业务板块组成。
杭州迈辉工贸控股有限公司已经形成了以服装出口为主导，自有品牌发展为百年大计，纺织品研发出口为新的利润增长点的蓬勃发展的势头，控股投资新型产业为企业未来发展布局。</t>
  </si>
  <si>
    <t>临平望梅路650号9幢3楼</t>
  </si>
  <si>
    <t>软件工程  生物医学工程</t>
  </si>
  <si>
    <t>浙江省杭州市临平经济技术开发区兴中路365号</t>
  </si>
  <si>
    <t>本科6K~10K 硕士8K~12K  优秀可单独议薪</t>
  </si>
  <si>
    <t>临平区经济技术开发区昌达路1号</t>
  </si>
  <si>
    <r>
      <rPr>
        <b/>
        <i/>
        <strike/>
        <sz val="11"/>
        <color rgb="FF666666"/>
        <rFont val="SimSun"/>
        <charset val="134"/>
      </rPr>
      <t>1</t>
    </r>
    <r>
      <rPr>
        <b/>
        <i/>
        <strike/>
        <sz val="11"/>
        <color rgb="FF666666"/>
        <rFont val="SimSun"/>
        <charset val="134"/>
      </rPr>
      <t>、大专以上学历，有工业线束工作经验的优先；</t>
    </r>
    <r>
      <rPr>
        <b/>
        <i/>
        <strike/>
        <sz val="11"/>
        <color rgb="FF666666"/>
        <rFont val="SimSun"/>
        <charset val="134"/>
      </rPr>
      <t> 2</t>
    </r>
    <r>
      <rPr>
        <b/>
        <i/>
        <strike/>
        <sz val="11"/>
        <color rgb="FF666666"/>
        <rFont val="SimSun"/>
        <charset val="134"/>
      </rPr>
      <t>、</t>
    </r>
    <r>
      <rPr>
        <b/>
        <i/>
        <strike/>
        <sz val="11"/>
        <color rgb="FF666666"/>
        <rFont val="SimSun"/>
        <charset val="134"/>
      </rPr>
      <t>3</t>
    </r>
    <r>
      <rPr>
        <b/>
        <i/>
        <strike/>
        <sz val="11"/>
        <color rgb="FF666666"/>
        <rFont val="SimSun"/>
        <charset val="134"/>
      </rPr>
      <t>年以上线束生产管理工作经验，能独立打理线束生产厂全盘工作；</t>
    </r>
    <r>
      <rPr>
        <b/>
        <i/>
        <strike/>
        <sz val="11"/>
        <color rgb="FF666666"/>
        <rFont val="SimSun"/>
        <charset val="134"/>
      </rPr>
      <t> 3</t>
    </r>
    <r>
      <rPr>
        <b/>
        <i/>
        <strike/>
        <sz val="11"/>
        <color rgb="FF666666"/>
        <rFont val="SimSun"/>
        <charset val="134"/>
      </rPr>
      <t>、有较强沟通能力、分析能力、应变能力及决策能力。</t>
    </r>
  </si>
  <si>
    <t>双休  五险一金  带薪年假 工龄奖 包吃  包住 年终奖金  绩效奖金  专业培训   法定假日  节日福利 生日福利 开门红包 路费报销</t>
  </si>
  <si>
    <t>天荷路12号2幢3楼</t>
  </si>
  <si>
    <r>
      <rPr>
        <b/>
        <i/>
        <strike/>
        <sz val="11"/>
        <color rgb="FF666666"/>
        <rFont val="SimSun"/>
        <charset val="134"/>
      </rPr>
      <t xml:space="preserve">
1</t>
    </r>
    <r>
      <rPr>
        <b/>
        <i/>
        <strike/>
        <sz val="11"/>
        <color rgb="FF666666"/>
        <rFont val="SimSun"/>
        <charset val="134"/>
      </rPr>
      <t>、大专及以上学历（熟悉线束工艺流程，有线束行业工作经验者可放宽条件）；</t>
    </r>
    <r>
      <rPr>
        <b/>
        <i/>
        <strike/>
        <sz val="11"/>
        <color rgb="FF666666"/>
        <rFont val="SimSun"/>
        <charset val="134"/>
      </rPr>
      <t xml:space="preserve">
2</t>
    </r>
    <r>
      <rPr>
        <b/>
        <i/>
        <strike/>
        <sz val="11"/>
        <color rgb="FF666666"/>
        <rFont val="SimSun"/>
        <charset val="134"/>
      </rPr>
      <t>、能熟练使用</t>
    </r>
    <r>
      <rPr>
        <b/>
        <i/>
        <strike/>
        <sz val="11"/>
        <color rgb="FF666666"/>
        <rFont val="SimSun"/>
        <charset val="134"/>
      </rPr>
      <t>AUTOCAD</t>
    </r>
    <r>
      <rPr>
        <b/>
        <i/>
        <strike/>
        <sz val="11"/>
        <color rgb="FF666666"/>
        <rFont val="SimSun"/>
        <charset val="134"/>
      </rPr>
      <t>等绘图软件；</t>
    </r>
    <r>
      <rPr>
        <b/>
        <i/>
        <strike/>
        <sz val="11"/>
        <color rgb="FF666666"/>
        <rFont val="SimSun"/>
        <charset val="134"/>
      </rPr>
      <t xml:space="preserve">
3</t>
    </r>
    <r>
      <rPr>
        <b/>
        <i/>
        <strike/>
        <sz val="11"/>
        <color rgb="FF666666"/>
        <rFont val="SimSun"/>
        <charset val="134"/>
      </rPr>
      <t>、有责任心，能服从工作安排，有一定的沟通及应变能力。</t>
    </r>
  </si>
  <si>
    <r>
      <rPr>
        <b/>
        <i/>
        <strike/>
        <sz val="11"/>
        <color rgb="FF666666"/>
        <rFont val="SimSun"/>
        <charset val="134"/>
      </rPr>
      <t>1</t>
    </r>
    <r>
      <rPr>
        <b/>
        <i/>
        <strike/>
        <sz val="11"/>
        <color rgb="FF666666"/>
        <rFont val="SimSun"/>
        <charset val="134"/>
      </rPr>
      <t>、专科及以上学历，电化学、新能源、自动化、电气、电力电子、机电一体化等相关专业；</t>
    </r>
    <r>
      <rPr>
        <b/>
        <i/>
        <strike/>
        <sz val="11"/>
        <color rgb="FF666666"/>
        <rFont val="SimSun"/>
        <charset val="134"/>
      </rPr>
      <t> 2</t>
    </r>
    <r>
      <rPr>
        <b/>
        <i/>
        <strike/>
        <sz val="11"/>
        <color rgb="FF666666"/>
        <rFont val="SimSun"/>
        <charset val="134"/>
      </rPr>
      <t>、</t>
    </r>
    <r>
      <rPr>
        <b/>
        <i/>
        <strike/>
        <sz val="11"/>
        <color rgb="FF666666"/>
        <rFont val="SimSun"/>
        <charset val="134"/>
      </rPr>
      <t>1</t>
    </r>
    <r>
      <rPr>
        <b/>
        <i/>
        <strike/>
        <sz val="11"/>
        <color rgb="FF666666"/>
        <rFont val="SimSun"/>
        <charset val="134"/>
      </rPr>
      <t>年以上项目经验，熟悉线束相关产品；</t>
    </r>
    <r>
      <rPr>
        <b/>
        <i/>
        <strike/>
        <sz val="11"/>
        <color rgb="FF666666"/>
        <rFont val="SimSun"/>
        <charset val="134"/>
      </rPr>
      <t> 3</t>
    </r>
    <r>
      <rPr>
        <b/>
        <i/>
        <strike/>
        <sz val="11"/>
        <color rgb="FF666666"/>
        <rFont val="SimSun"/>
        <charset val="134"/>
      </rPr>
      <t>、具备独立工作能力、以及快速学习新事物能力；</t>
    </r>
    <r>
      <rPr>
        <b/>
        <i/>
        <strike/>
        <sz val="11"/>
        <color rgb="FF666666"/>
        <rFont val="SimSun"/>
        <charset val="134"/>
      </rPr>
      <t> 4</t>
    </r>
    <r>
      <rPr>
        <b/>
        <i/>
        <strike/>
        <sz val="11"/>
        <color rgb="FF666666"/>
        <rFont val="SimSun"/>
        <charset val="134"/>
      </rPr>
      <t>、具备较强的计划和执行能力、协调和人际沟通能力；</t>
    </r>
    <r>
      <rPr>
        <b/>
        <i/>
        <strike/>
        <sz val="11"/>
        <color rgb="FF666666"/>
        <rFont val="SimSun"/>
        <charset val="134"/>
      </rPr>
      <t> 5</t>
    </r>
    <r>
      <rPr>
        <b/>
        <i/>
        <strike/>
        <sz val="11"/>
        <color rgb="FF666666"/>
        <rFont val="SimSun"/>
        <charset val="134"/>
      </rPr>
      <t>、工作积极主动，具备团队意识，具有高度的责任心，能够承受较强的工作压力；</t>
    </r>
    <r>
      <rPr>
        <b/>
        <i/>
        <strike/>
        <sz val="11"/>
        <color rgb="FF666666"/>
        <rFont val="SimSun"/>
        <charset val="134"/>
      </rPr>
      <t> 6</t>
    </r>
    <r>
      <rPr>
        <b/>
        <i/>
        <strike/>
        <sz val="11"/>
        <color rgb="FF666666"/>
        <rFont val="SimSun"/>
        <charset val="134"/>
      </rPr>
      <t>、能适应一定的出差，有驾照能开车。</t>
    </r>
  </si>
  <si>
    <t>1、负责公司出售设备的安装、调试、培训及售后服务工作； 
2、协助销售部门对客户进行售后问题的解答； 
3、协助建立公司各类销售产品的售后技术操作规则及各类销售产品常见故障的问题汇总及排查等基础数据，并定期进行更新。</t>
  </si>
  <si>
    <t>3000-4500（有经验者5500以上）</t>
  </si>
  <si>
    <t>杭州市临平区顺风路519号（全盛产业园）</t>
  </si>
  <si>
    <t>杭州市临平区顺风路520号（全盛产业园）</t>
  </si>
  <si>
    <t>临平区北沙东路9号</t>
  </si>
  <si>
    <t>永亨控股集团有限公司成立于1998年，公司成立20几年来，专注生产绿色环保新型管材，主营产品包括光纤通讯材料、电力通信管道、HDPE缠绕结构壁管（克拉管）、PVC-U排水管材管件、HDPE塑料检查井、PVC-M增强双壁波纹管等排污排水系列管材，以及HDPE给水管材、BWFRP电力通信管等系列产品。
从1998年成立至今，永亨公司已经发展成为集团企业，总部设在余杭经济技术开发区，拥有北沙东路、五洲路2个生产基地，2个全资子公司分别在成都双流区西航港开发区和福建泉州南安市建成了生产基地。公司引进和建设了各类全自动管材生产线200余条，年加工能力20万吨以上。生产的PE市政缠绕管井一体化产品的生产能力高居全国前三。在现有产品市场占有率稳定增长的良好势头下，公司大力投入开发新产品系列。公司新上线的专利产品BWFRP电力通信管是华东地区首家，市场前景相当可观。
公司发展的同时，非常注重回报社会，承担社会责任。2020年全年公司营收4.7亿元，累计纳税4500万。作为社会福利企业，公司积极吸纳安置残疾人就业，目前在职的残疾员工有六十余人，安排在其力所能及的工作岗位，充分发挥残疾员工的潜质和能力，提高残疾员工的生活水平。
公司注重以人才为本的发展理念，坚持人才为先的战略方针，为每位员工提供广阔的发展平台及自我提升机会。公司热忱欢迎广大优秀人才加盟，为永亨的腾飞，为实现自我价值，共同奋斗！</t>
  </si>
  <si>
    <t>地址：国家级临平经济技术开发区兴国路503号  
地址：拱墅区大关路179号远洋国际中心C座</t>
  </si>
  <si>
    <r>
      <rPr>
        <b/>
        <i/>
        <strike/>
        <sz val="11"/>
        <color rgb="FF000000"/>
        <rFont val="SimSun"/>
        <charset val="134"/>
      </rPr>
      <t>产品代理人</t>
    </r>
    <r>
      <rPr>
        <b/>
        <i/>
        <strike/>
        <sz val="11"/>
        <color rgb="FF000000"/>
        <rFont val="SimSun"/>
        <charset val="134"/>
      </rPr>
      <t>（杭州 佛山）</t>
    </r>
  </si>
  <si>
    <r>
      <rPr>
        <b/>
        <i/>
        <strike/>
        <sz val="11"/>
        <color rgb="FF000000"/>
        <rFont val="SimSun"/>
        <charset val="134"/>
      </rPr>
      <t>选品师</t>
    </r>
    <r>
      <rPr>
        <b/>
        <i/>
        <strike/>
        <sz val="11"/>
        <color rgb="FF000000"/>
        <rFont val="SimSun"/>
        <charset val="134"/>
      </rPr>
      <t>（智能家居、3C产品)</t>
    </r>
  </si>
  <si>
    <t>东湖街道五洲路8-3号</t>
  </si>
  <si>
    <t>浙江省杭州市临平区望梅路650号1幢二楼</t>
  </si>
  <si>
    <t>机械设计类或相关专业      （SolidWorks、Pro/ E、UG三种3D软件至少一种精通一种会简单应用）</t>
  </si>
  <si>
    <t>浙江省杭州市临平区国家经济开发区北沙东路62号</t>
  </si>
  <si>
    <t>国家高新技术企业，年产值超40亿-南洋(中国)汽摩集团。集团于2016年成立(独立的)子公司《杭州博钻机电制造有限公司》公司集研发、生产及销售一体，主要生产：反渗透增压水泵、微电机、环保机械、净水与空气净化器等产品，公司现座落在国家级经济开发区—余杭经济开发区</t>
  </si>
  <si>
    <t>不    限</t>
  </si>
  <si>
    <t>临平经济技术开发区兴国路525号</t>
  </si>
  <si>
    <t>临平区南苑街道迎宾路323号秋意浓大楼7楼</t>
  </si>
  <si>
    <t>2-3人</t>
  </si>
  <si>
    <t>1-2人</t>
  </si>
  <si>
    <t>临平区南大街390号永顺大厦411</t>
  </si>
  <si>
    <t>浙江省杭州市临平区崇贤街道拱康路889号</t>
  </si>
  <si>
    <t>浙江益海嘉里食品工业有限公司是由新加坡丰益中国新投资私人有限公司、益海嘉里金龙鱼粮油食品股份有限公司与浙江华拓实业有限公司共同出资组建，成立于2009年9月。公司现位于杭州市余杭区崇贤街道拱康路889号，总占地面积133352平方米（约200.02亩），一期总投资4000万美元食用油灌装项目自2014年8月正式投产以来，销量连年增长。
与此同时，浙江益海嘉里自2017年开始进行全面的转型升级规划，2018年进行全面的工厂级数字化改造，对工厂内部设备物联、工艺监控、品质、生产过程、业务流程、集控中心等的数据实时监控，建立工厂级工业大脑。</t>
  </si>
  <si>
    <t>艺尚小镇23号-1</t>
  </si>
  <si>
    <t>连锁零售、供应链</t>
  </si>
  <si>
    <t>江省杭州市临平区南苑街道美亚大厦8楼805室</t>
  </si>
  <si>
    <t>临平区南苑街道星河南路69号德佑房地产</t>
  </si>
  <si>
    <t>2690887437@qq.com</t>
  </si>
  <si>
    <r>
      <rPr>
        <b/>
        <i/>
        <strike/>
        <sz val="11"/>
        <color rgb="FF000000"/>
        <rFont val="SimSun"/>
        <charset val="134"/>
      </rPr>
      <t>按国家规定缴纳社会保险，提供工作餐，享受国家节假日休假及各节假福利，每年享受春、秋季旅游，夏季高温费，年发放</t>
    </r>
    <r>
      <rPr>
        <b/>
        <i/>
        <strike/>
        <sz val="11"/>
        <color rgb="FF000000"/>
        <rFont val="SimSun"/>
        <charset val="134"/>
      </rPr>
      <t>13</t>
    </r>
    <r>
      <rPr>
        <b/>
        <i/>
        <strike/>
        <sz val="11"/>
        <color rgb="FF000000"/>
        <rFont val="SimSun"/>
        <charset val="134"/>
      </rPr>
      <t>月工资等，每年工资按照国家</t>
    </r>
    <r>
      <rPr>
        <b/>
        <i/>
        <strike/>
        <sz val="11"/>
        <color rgb="FF000000"/>
        <rFont val="SimSun"/>
        <charset val="134"/>
      </rPr>
      <t>GDP</t>
    </r>
    <r>
      <rPr>
        <b/>
        <i/>
        <strike/>
        <sz val="11"/>
        <color rgb="FF000000"/>
        <rFont val="SimSun"/>
        <charset val="134"/>
      </rPr>
      <t>增长逐年调整</t>
    </r>
    <r>
      <rPr>
        <b/>
        <i/>
        <strike/>
        <sz val="11"/>
        <color rgb="FF000000"/>
        <rFont val="SimSun"/>
        <charset val="134"/>
      </rPr>
      <t>,</t>
    </r>
    <r>
      <rPr>
        <b/>
        <i/>
        <strike/>
        <sz val="11"/>
        <color rgb="FF000000"/>
        <rFont val="SimSun"/>
        <charset val="134"/>
      </rPr>
      <t>提供单人单间住宿</t>
    </r>
    <r>
      <rPr>
        <b/>
        <i/>
        <strike/>
        <sz val="11"/>
        <color rgb="FF000000"/>
        <rFont val="SimSun"/>
        <charset val="134"/>
      </rPr>
      <t>,</t>
    </r>
    <r>
      <rPr>
        <b/>
        <i/>
        <strike/>
        <sz val="11"/>
        <color rgb="FF000000"/>
        <rFont val="SimSun"/>
        <charset val="134"/>
      </rPr>
      <t>实行单休工作制，上班时间上午</t>
    </r>
    <r>
      <rPr>
        <b/>
        <i/>
        <strike/>
        <sz val="11"/>
        <color rgb="FF000000"/>
        <rFont val="SimSun"/>
        <charset val="134"/>
      </rPr>
      <t>8:00</t>
    </r>
    <r>
      <rPr>
        <b/>
        <i/>
        <strike/>
        <sz val="11"/>
        <color rgb="FF000000"/>
        <rFont val="SimSun"/>
        <charset val="134"/>
      </rPr>
      <t>点至</t>
    </r>
    <r>
      <rPr>
        <b/>
        <i/>
        <strike/>
        <sz val="11"/>
        <color rgb="FF000000"/>
        <rFont val="SimSun"/>
        <charset val="134"/>
      </rPr>
      <t>11:30</t>
    </r>
    <r>
      <rPr>
        <b/>
        <i/>
        <strike/>
        <sz val="11"/>
        <color rgb="FF000000"/>
        <rFont val="SimSun"/>
        <charset val="134"/>
      </rPr>
      <t>，下午</t>
    </r>
    <r>
      <rPr>
        <b/>
        <i/>
        <strike/>
        <sz val="11"/>
        <color rgb="FF000000"/>
        <rFont val="SimSun"/>
        <charset val="134"/>
      </rPr>
      <t>12:30</t>
    </r>
    <r>
      <rPr>
        <b/>
        <i/>
        <strike/>
        <sz val="11"/>
        <color rgb="FF000000"/>
        <rFont val="SimSun"/>
        <charset val="134"/>
      </rPr>
      <t>至</t>
    </r>
    <r>
      <rPr>
        <b/>
        <i/>
        <strike/>
        <sz val="11"/>
        <color rgb="FF000000"/>
        <rFont val="SimSun"/>
        <charset val="134"/>
      </rPr>
      <t>17:00</t>
    </r>
  </si>
  <si>
    <t>鼎盛大厦6楼</t>
  </si>
  <si>
    <t>临平区烜赫大厦4幢2楼</t>
  </si>
  <si>
    <r>
      <rPr>
        <b/>
        <i/>
        <strike/>
        <sz val="11"/>
        <color rgb="FF000000"/>
        <rFont val="SimSun"/>
        <charset val="134"/>
      </rPr>
      <t>杭州市临平区新丰路余杭商会大厦</t>
    </r>
    <r>
      <rPr>
        <b/>
        <i/>
        <strike/>
        <sz val="11"/>
        <color rgb="FF000000"/>
        <rFont val="SimSun"/>
        <charset val="134"/>
      </rPr>
      <t>D</t>
    </r>
    <r>
      <rPr>
        <b/>
        <i/>
        <strike/>
        <sz val="11"/>
        <color rgb="FF000000"/>
        <rFont val="SimSun"/>
        <charset val="134"/>
      </rPr>
      <t>座</t>
    </r>
    <r>
      <rPr>
        <b/>
        <i/>
        <strike/>
        <sz val="11"/>
        <color rgb="FF000000"/>
        <rFont val="SimSun"/>
        <charset val="134"/>
      </rPr>
      <t>1302</t>
    </r>
    <r>
      <rPr>
        <b/>
        <i/>
        <strike/>
        <sz val="11"/>
        <color rgb="FF000000"/>
        <rFont val="SimSun"/>
        <charset val="134"/>
      </rPr>
      <t>室</t>
    </r>
  </si>
  <si>
    <t>临平区超峰东路146号</t>
  </si>
  <si>
    <t>10人</t>
  </si>
  <si>
    <t>杭州余之城1座11F沃普思</t>
  </si>
  <si>
    <t xml:space="preserve">沃普思作为一家定位于“智能制造”+“新零售”供应链平台企业，于2018年12月21日落地在临平新城余之城，2019年正式开始运营。在不到两年时间里相继取得“国家级海外高层人才”项目（B类）、余杭区“院士专家工作站”、“浙江省科技型中小企业”、杭州市“雏鹰计划”、“国家高新技术企业”、余杭区“上市培育计划企业”等荣誉或资质。享受余杭区政府入资及相关产业引导基金。
</t>
  </si>
  <si>
    <r>
      <rPr>
        <b/>
        <i/>
        <strike/>
        <sz val="11"/>
        <color rgb="FF000000"/>
        <rFont val="SimSun"/>
        <charset val="134"/>
      </rPr>
      <t>500</t>
    </r>
    <r>
      <rPr>
        <b/>
        <i/>
        <strike/>
        <sz val="11"/>
        <color rgb="FF000000"/>
        <rFont val="SimSun"/>
        <charset val="134"/>
      </rPr>
      <t>人以上</t>
    </r>
  </si>
  <si>
    <r>
      <rPr>
        <b/>
        <i/>
        <strike/>
        <sz val="11"/>
        <color rgb="FF000000"/>
        <rFont val="SimSun"/>
        <charset val="134"/>
      </rPr>
      <t>5</t>
    </r>
    <r>
      <rPr>
        <b/>
        <i/>
        <strike/>
        <sz val="11"/>
        <color rgb="FF000000"/>
        <rFont val="SimSun"/>
        <charset val="134"/>
      </rPr>
      <t>人</t>
    </r>
  </si>
  <si>
    <r>
      <rPr>
        <b/>
        <i/>
        <strike/>
        <sz val="11"/>
        <color rgb="FF000000"/>
        <rFont val="SimSun"/>
        <charset val="134"/>
      </rPr>
      <t>工作环境</t>
    </r>
    <r>
      <rPr>
        <b/>
        <i/>
        <strike/>
        <sz val="11"/>
        <color rgb="FF000000"/>
        <rFont val="SimSun"/>
        <charset val="134"/>
      </rPr>
      <t xml:space="preserve">
独栋办公楼，轻奢的办公环境，健身房，休闲活动空间（沙发卡座</t>
    </r>
    <r>
      <rPr>
        <b/>
        <i/>
        <strike/>
        <sz val="11"/>
        <color rgb="FF000000"/>
        <rFont val="SimSun"/>
        <charset val="134"/>
      </rPr>
      <t>/</t>
    </r>
    <r>
      <rPr>
        <b/>
        <i/>
        <strike/>
        <sz val="11"/>
        <color rgb="FF000000"/>
        <rFont val="SimSun"/>
        <charset val="134"/>
      </rPr>
      <t>棋类</t>
    </r>
    <r>
      <rPr>
        <b/>
        <i/>
        <strike/>
        <sz val="11"/>
        <color rgb="FF000000"/>
        <rFont val="SimSun"/>
        <charset val="134"/>
      </rPr>
      <t>/</t>
    </r>
    <r>
      <rPr>
        <b/>
        <i/>
        <strike/>
        <sz val="11"/>
        <color rgb="FF000000"/>
        <rFont val="SimSun"/>
        <charset val="134"/>
      </rPr>
      <t>球类运动），咖啡屋，便利店，员工餐厅，地下停车场，地铁口都能满足！</t>
    </r>
    <r>
      <rPr>
        <b/>
        <i/>
        <strike/>
        <sz val="11"/>
        <color rgb="FF000000"/>
        <rFont val="SimSun"/>
        <charset val="134"/>
      </rPr>
      <t xml:space="preserve">
如果你心动了，就来和我们双向奔赴吧！</t>
    </r>
    <r>
      <rPr>
        <b/>
        <i/>
        <strike/>
        <sz val="11"/>
        <color rgb="FF000000"/>
        <rFont val="SimSun"/>
        <charset val="134"/>
      </rPr>
      <t xml:space="preserve">
优厚福利</t>
    </r>
    <r>
      <rPr>
        <b/>
        <i/>
        <strike/>
        <sz val="11"/>
        <color rgb="FF000000"/>
        <rFont val="SimSun"/>
        <charset val="134"/>
      </rPr>
      <t xml:space="preserve">
津贴福利：大小休，全勤奖、年终奖；</t>
    </r>
    <r>
      <rPr>
        <b/>
        <i/>
        <strike/>
        <sz val="11"/>
        <color rgb="FF000000"/>
        <rFont val="SimSun"/>
        <charset val="134"/>
      </rPr>
      <t xml:space="preserve">
节日福利：传统法定节假日及女神节、圣诞节礼品福利，带薪年中假，新春红包；</t>
    </r>
    <r>
      <rPr>
        <b/>
        <i/>
        <strike/>
        <sz val="11"/>
        <color rgb="FF000000"/>
        <rFont val="SimSun"/>
        <charset val="134"/>
      </rPr>
      <t xml:space="preserve">
文化活动：季度团建基金，生日福利、员工入职周年礼、年会、免费培训、内购福利等丰富的企业文化活动；</t>
    </r>
  </si>
  <si>
    <r>
      <rPr>
        <b/>
        <i/>
        <strike/>
        <sz val="11"/>
        <color rgb="FF000000"/>
        <rFont val="SimSun"/>
        <charset val="134"/>
      </rPr>
      <t>25</t>
    </r>
    <r>
      <rPr>
        <b/>
        <i/>
        <strike/>
        <sz val="11"/>
        <color rgb="FF000000"/>
        <rFont val="SimSun"/>
        <charset val="134"/>
      </rPr>
      <t>岁以内</t>
    </r>
  </si>
  <si>
    <r>
      <rPr>
        <b/>
        <i/>
        <strike/>
        <sz val="11"/>
        <color rgb="FF000000"/>
        <rFont val="SimSun"/>
        <charset val="134"/>
      </rPr>
      <t>杭州上城区九堡街道杭海路</t>
    </r>
    <r>
      <rPr>
        <b/>
        <i/>
        <strike/>
        <sz val="11"/>
        <color rgb="FF000000"/>
        <rFont val="SimSun"/>
        <charset val="134"/>
      </rPr>
      <t>1172</t>
    </r>
    <r>
      <rPr>
        <b/>
        <i/>
        <strike/>
        <sz val="11"/>
        <color rgb="FF000000"/>
        <rFont val="SimSun"/>
        <charset val="134"/>
      </rPr>
      <t>号铁牛大厦</t>
    </r>
    <r>
      <rPr>
        <b/>
        <i/>
        <strike/>
        <sz val="11"/>
        <color rgb="FF000000"/>
        <rFont val="SimSun"/>
        <charset val="134"/>
      </rPr>
      <t>2</t>
    </r>
    <r>
      <rPr>
        <b/>
        <i/>
        <strike/>
        <sz val="11"/>
        <color rgb="FF000000"/>
        <rFont val="SimSun"/>
        <charset val="134"/>
      </rPr>
      <t>幢</t>
    </r>
  </si>
  <si>
    <r>
      <rPr>
        <b/>
        <i/>
        <strike/>
        <sz val="11"/>
        <color rgb="FF000000"/>
        <rFont val="SimSun"/>
        <charset val="134"/>
      </rPr>
      <t>杭州秀哲服饰有限公司，创始于</t>
    </r>
    <r>
      <rPr>
        <b/>
        <i/>
        <strike/>
        <sz val="11"/>
        <color rgb="FF000000"/>
        <rFont val="SimSun"/>
        <charset val="134"/>
      </rPr>
      <t>2010</t>
    </r>
    <r>
      <rPr>
        <b/>
        <i/>
        <strike/>
        <sz val="11"/>
        <color rgb="FF000000"/>
        <rFont val="SimSun"/>
        <charset val="134"/>
      </rPr>
      <t>年，我们致力于打造深受年轻人喜爱的商品及业态，力争成为更具影响力的全球知名品牌，同时为中国时尚品牌注入新思维、协同推动中国时尚品牌的进步。</t>
    </r>
    <r>
      <rPr>
        <b/>
        <i/>
        <strike/>
        <sz val="11"/>
        <color rgb="FF000000"/>
        <rFont val="SimSun"/>
        <charset val="134"/>
      </rPr>
      <t xml:space="preserve">
时至</t>
    </r>
    <r>
      <rPr>
        <b/>
        <i/>
        <strike/>
        <sz val="11"/>
        <color rgb="FF000000"/>
        <rFont val="SimSun"/>
        <charset val="134"/>
      </rPr>
      <t>2023</t>
    </r>
    <r>
      <rPr>
        <b/>
        <i/>
        <strike/>
        <sz val="11"/>
        <color rgb="FF000000"/>
        <rFont val="SimSun"/>
        <charset val="134"/>
      </rPr>
      <t>，秀哲年产销突破</t>
    </r>
    <r>
      <rPr>
        <b/>
        <i/>
        <strike/>
        <sz val="11"/>
        <color rgb="FF000000"/>
        <rFont val="SimSun"/>
        <charset val="134"/>
      </rPr>
      <t>300</t>
    </r>
    <r>
      <rPr>
        <b/>
        <i/>
        <strike/>
        <sz val="11"/>
        <color rgb="FF000000"/>
        <rFont val="SimSun"/>
        <charset val="134"/>
      </rPr>
      <t>万件</t>
    </r>
    <r>
      <rPr>
        <b/>
        <i/>
        <strike/>
        <sz val="11"/>
        <color rgb="FF000000"/>
        <rFont val="SimSun"/>
        <charset val="134"/>
      </rPr>
      <t>/</t>
    </r>
    <r>
      <rPr>
        <b/>
        <i/>
        <strike/>
        <sz val="11"/>
        <color rgb="FF000000"/>
        <rFont val="SimSun"/>
        <charset val="134"/>
      </rPr>
      <t>年，公司逐步打造</t>
    </r>
    <r>
      <rPr>
        <b/>
        <i/>
        <strike/>
        <sz val="11"/>
        <color rgb="FF000000"/>
        <rFont val="SimSun"/>
        <charset val="134"/>
      </rPr>
      <t>3</t>
    </r>
    <r>
      <rPr>
        <b/>
        <i/>
        <strike/>
        <sz val="11"/>
        <color rgb="FF000000"/>
        <rFont val="SimSun"/>
        <charset val="134"/>
      </rPr>
      <t>大核心业务体系：</t>
    </r>
    <r>
      <rPr>
        <b/>
        <i/>
        <strike/>
        <sz val="11"/>
        <color rgb="FF000000"/>
        <rFont val="SimSun"/>
        <charset val="134"/>
      </rPr>
      <t xml:space="preserve">
研发中心、产供中心、营销中心，配套拥有自己的总部园区。</t>
    </r>
    <r>
      <rPr>
        <b/>
        <i/>
        <strike/>
        <sz val="11"/>
        <color rgb="FF000000"/>
        <rFont val="SimSun"/>
        <charset val="134"/>
      </rPr>
      <t xml:space="preserve">
公司品牌的发展也从单一集合品牌发展为</t>
    </r>
    <r>
      <rPr>
        <b/>
        <i/>
        <strike/>
        <sz val="11"/>
        <color rgb="FF000000"/>
        <rFont val="SimSun"/>
        <charset val="134"/>
      </rPr>
      <t>“1+2+1”</t>
    </r>
    <r>
      <rPr>
        <b/>
        <i/>
        <strike/>
        <sz val="11"/>
        <color rgb="FF000000"/>
        <rFont val="SimSun"/>
        <charset val="134"/>
      </rPr>
      <t>模式的多品牌协同发展模式，既</t>
    </r>
    <r>
      <rPr>
        <b/>
        <i/>
        <strike/>
        <sz val="11"/>
        <color rgb="FF000000"/>
        <rFont val="SimSun"/>
        <charset val="134"/>
      </rPr>
      <t>1</t>
    </r>
    <r>
      <rPr>
        <b/>
        <i/>
        <strike/>
        <sz val="11"/>
        <color rgb="FF000000"/>
        <rFont val="SimSun"/>
        <charset val="134"/>
      </rPr>
      <t>个旗舰品牌</t>
    </r>
    <r>
      <rPr>
        <b/>
        <i/>
        <strike/>
        <sz val="11"/>
        <color rgb="FF000000"/>
        <rFont val="SimSun"/>
        <charset val="134"/>
      </rPr>
      <t>“AS”,2</t>
    </r>
    <r>
      <rPr>
        <b/>
        <i/>
        <strike/>
        <sz val="11"/>
        <color rgb="FF000000"/>
        <rFont val="SimSun"/>
        <charset val="134"/>
      </rPr>
      <t>个独立风格品牌</t>
    </r>
    <r>
      <rPr>
        <b/>
        <i/>
        <strike/>
        <sz val="11"/>
        <color rgb="FF000000"/>
        <rFont val="SimSun"/>
        <charset val="134"/>
      </rPr>
      <t>“</t>
    </r>
    <r>
      <rPr>
        <b/>
        <i/>
        <strike/>
        <sz val="11"/>
        <color rgb="FF000000"/>
        <rFont val="SimSun"/>
        <charset val="134"/>
      </rPr>
      <t>叙函</t>
    </r>
    <r>
      <rPr>
        <b/>
        <i/>
        <strike/>
        <sz val="11"/>
        <color rgb="FF000000"/>
        <rFont val="SimSun"/>
        <charset val="134"/>
      </rPr>
      <t>”“</t>
    </r>
    <r>
      <rPr>
        <b/>
        <i/>
        <strike/>
        <sz val="11"/>
        <color rgb="FF000000"/>
        <rFont val="SimSun"/>
        <charset val="134"/>
      </rPr>
      <t>安素尚</t>
    </r>
    <r>
      <rPr>
        <b/>
        <i/>
        <strike/>
        <sz val="11"/>
        <color rgb="FF000000"/>
        <rFont val="SimSun"/>
        <charset val="134"/>
      </rPr>
      <t>”,1</t>
    </r>
    <r>
      <rPr>
        <b/>
        <i/>
        <strike/>
        <sz val="11"/>
        <color rgb="FF000000"/>
        <rFont val="SimSun"/>
        <charset val="134"/>
      </rPr>
      <t>个集合品牌</t>
    </r>
    <r>
      <rPr>
        <b/>
        <i/>
        <strike/>
        <sz val="11"/>
        <color rgb="FF000000"/>
        <rFont val="SimSun"/>
        <charset val="134"/>
      </rPr>
      <t>“axsh.</t>
    </r>
    <r>
      <rPr>
        <b/>
        <i/>
        <strike/>
        <sz val="11"/>
        <color rgb="FF000000"/>
        <rFont val="SimSun"/>
        <charset val="134"/>
      </rPr>
      <t>安秀时尚</t>
    </r>
    <r>
      <rPr>
        <b/>
        <i/>
        <strike/>
        <sz val="11"/>
        <color rgb="FF000000"/>
        <rFont val="SimSun"/>
        <charset val="134"/>
      </rPr>
      <t>”</t>
    </r>
    <r>
      <rPr>
        <b/>
        <i/>
        <strike/>
        <sz val="11"/>
        <color rgb="FF000000"/>
        <rFont val="SimSun"/>
        <charset val="134"/>
      </rPr>
      <t>，各品牌发展定位清晰且能互相支持、协同发展，未来承担者企业不断新生品牌、扩大渠道的使命。</t>
    </r>
  </si>
  <si>
    <r>
      <rPr>
        <b/>
        <i/>
        <strike/>
        <sz val="11"/>
        <color rgb="FF000000"/>
        <rFont val="SimSun"/>
        <charset val="134"/>
      </rPr>
      <t>1</t>
    </r>
    <r>
      <rPr>
        <b/>
        <i/>
        <strike/>
        <sz val="11"/>
        <color rgb="FF000000"/>
        <rFont val="SimSun"/>
        <charset val="134"/>
      </rPr>
      <t>人</t>
    </r>
  </si>
  <si>
    <r>
      <rPr>
        <b/>
        <i/>
        <strike/>
        <sz val="11"/>
        <color rgb="FF000000"/>
        <rFont val="SimSun"/>
        <charset val="134"/>
      </rPr>
      <t>27</t>
    </r>
    <r>
      <rPr>
        <b/>
        <i/>
        <strike/>
        <sz val="11"/>
        <color rgb="FF000000"/>
        <rFont val="SimSun"/>
        <charset val="134"/>
      </rPr>
      <t>岁以内</t>
    </r>
  </si>
  <si>
    <r>
      <rPr>
        <b/>
        <i/>
        <strike/>
        <sz val="11"/>
        <color rgb="FF000000"/>
        <rFont val="SimSun"/>
        <charset val="134"/>
      </rPr>
      <t>30</t>
    </r>
    <r>
      <rPr>
        <b/>
        <i/>
        <strike/>
        <sz val="11"/>
        <color rgb="FF000000"/>
        <rFont val="SimSun"/>
        <charset val="134"/>
      </rPr>
      <t>岁以内</t>
    </r>
  </si>
  <si>
    <r>
      <rPr>
        <b/>
        <i/>
        <strike/>
        <sz val="11"/>
        <color rgb="FF000000"/>
        <rFont val="SimSun"/>
        <charset val="134"/>
      </rPr>
      <t>30</t>
    </r>
    <r>
      <rPr>
        <b/>
        <i/>
        <strike/>
        <sz val="11"/>
        <color rgb="FF000000"/>
        <rFont val="SimSun"/>
        <charset val="134"/>
      </rPr>
      <t>岁以为</t>
    </r>
  </si>
  <si>
    <t>杭州市临平区余杭经济技术开发区五洲路49号</t>
  </si>
  <si>
    <t>浙江省杭州市临平区昌达路8号</t>
  </si>
  <si>
    <t>浙江省杭州市临平区南苑街道和合财富中心33楼3303-3</t>
  </si>
  <si>
    <t>临平经济开发区华宁路29号</t>
  </si>
  <si>
    <t>5人</t>
  </si>
  <si>
    <t>1人</t>
  </si>
  <si>
    <t>浙江省杭州市临平区塘栖镇超山村蓬坞81号</t>
  </si>
  <si>
    <t>批发、零售、电力设计安装</t>
  </si>
  <si>
    <t>8-10</t>
  </si>
  <si>
    <t>多渠道晋升   完整的薪酬体系   七险一金   带薪年休假    假日福利    员工体检   员工旅游   员工宿舍   带薪答辩假</t>
  </si>
  <si>
    <t>兴达电器成立于1982年，是一家专业经营家电批发、零售、机电工程设计与安装、空调维护保养、电力全生命周期能力一站式用能等综合性服务企业。 公司坚持以“专业的技术、用心的服务”为经营理念，以客户满意为己任，以提供“全生命周期”的家电服务为主旨，拥有9项发明专利、3项实用新型专利、7项外观专利、37项计算机软件著作权。
。先后被评为“中国家电流通百强企业”、浙江省、杭州市、余杭区“消费者信得过单位”、“浙江省重合同守信用单位”，“浙江省家用电器维修一级企业”。</t>
  </si>
  <si>
    <t>3-5</t>
  </si>
  <si>
    <t>工商管理  电子商务  市场管理  营销策划等</t>
  </si>
  <si>
    <t>白胚检验员</t>
  </si>
  <si>
    <t>负责沙发梭织面料白胚/成品面料检验</t>
  </si>
  <si>
    <t>杭州余杭区杭州睿典布艺有限公司行政楼3楼行政办公室</t>
  </si>
  <si>
    <t>胚布修补工</t>
  </si>
  <si>
    <t>会修补</t>
  </si>
  <si>
    <t>检验辅助工</t>
  </si>
  <si>
    <t>会电脑，会看布面问题</t>
  </si>
  <si>
    <t>临平区东湖街道南公河路13号1幢1单元601</t>
  </si>
  <si>
    <t>非金属矿物制造业</t>
  </si>
  <si>
    <r>
      <rPr>
        <u/>
        <sz val="10"/>
        <color rgb="FF175CEB"/>
        <rFont val="宋体"/>
        <charset val="134"/>
      </rPr>
      <t>yao.mei@insulcarb.com</t>
    </r>
    <r>
      <rPr>
        <u/>
        <sz val="10"/>
        <color rgb="FF175CEB"/>
        <rFont val="宋体"/>
        <charset val="134"/>
      </rPr>
      <t xml:space="preserve">
yuan.zheng@insulcarb.com</t>
    </r>
  </si>
  <si>
    <t>70</t>
  </si>
  <si>
    <t>五险一金/员工体检     团建/节日福利      周末双休</t>
  </si>
  <si>
    <r>
      <rPr>
        <b/>
        <i/>
        <strike/>
        <sz val="11"/>
        <color rgb="FF000000"/>
        <rFont val="SimSun"/>
        <charset val="134"/>
      </rPr>
      <t>杭州市临平区临平大道</t>
    </r>
    <r>
      <rPr>
        <b/>
        <i/>
        <strike/>
        <sz val="11"/>
        <color rgb="FF000000"/>
        <rFont val="SimSun"/>
        <charset val="134"/>
      </rPr>
      <t>633</t>
    </r>
    <r>
      <rPr>
        <b/>
        <i/>
        <strike/>
        <sz val="11"/>
        <color rgb="FF000000"/>
        <rFont val="SimSun"/>
        <charset val="134"/>
      </rPr>
      <t>号</t>
    </r>
  </si>
  <si>
    <r>
      <rPr>
        <b/>
        <i/>
        <strike/>
        <sz val="11"/>
        <color rgb="FF000000"/>
        <rFont val="SimSun"/>
        <charset val="134"/>
      </rPr>
      <t>浙江塞特仑科技有限位于杭州余杭高新开发区，主要为研发、生产、销售为一体的综合公司。公司采用产、学、研一体的合作方式，专注于智能声学的发声技术、降噪技术、分区技术、声纹技术等。</t>
    </r>
    <r>
      <rPr>
        <b/>
        <i/>
        <strike/>
        <sz val="11"/>
        <color rgb="FF000000"/>
        <rFont val="SimSun"/>
        <charset val="134"/>
      </rPr>
      <t xml:space="preserve">
公司与浙江大学、武汉工程大学等单位达成产、研、学战略合作，在智能声学的声场开发、降噪、声场分区等多方面进行前沿技术研究和产业化开发；</t>
    </r>
    <r>
      <rPr>
        <b/>
        <i/>
        <strike/>
        <sz val="11"/>
        <color rgb="FF000000"/>
        <rFont val="SimSun"/>
        <charset val="134"/>
      </rPr>
      <t xml:space="preserve">
公司拥有员工</t>
    </r>
    <r>
      <rPr>
        <b/>
        <i/>
        <strike/>
        <sz val="11"/>
        <color rgb="FF000000"/>
        <rFont val="SimSun"/>
        <charset val="134"/>
      </rPr>
      <t>30</t>
    </r>
    <r>
      <rPr>
        <b/>
        <i/>
        <strike/>
        <sz val="11"/>
        <color rgb="FF000000"/>
        <rFont val="SimSun"/>
        <charset val="134"/>
      </rPr>
      <t>余人，博士</t>
    </r>
    <r>
      <rPr>
        <b/>
        <i/>
        <strike/>
        <sz val="11"/>
        <color rgb="FF000000"/>
        <rFont val="SimSun"/>
        <charset val="134"/>
      </rPr>
      <t>3</t>
    </r>
    <r>
      <rPr>
        <b/>
        <i/>
        <strike/>
        <sz val="11"/>
        <color rgb="FF000000"/>
        <rFont val="SimSun"/>
        <charset val="134"/>
      </rPr>
      <t>名，研究生</t>
    </r>
    <r>
      <rPr>
        <b/>
        <i/>
        <strike/>
        <sz val="11"/>
        <color rgb="FF000000"/>
        <rFont val="SimSun"/>
        <charset val="134"/>
      </rPr>
      <t>5</t>
    </r>
    <r>
      <rPr>
        <b/>
        <i/>
        <strike/>
        <sz val="11"/>
        <color rgb="FF000000"/>
        <rFont val="SimSun"/>
        <charset val="134"/>
      </rPr>
      <t>名，行业专家</t>
    </r>
    <r>
      <rPr>
        <b/>
        <i/>
        <strike/>
        <sz val="11"/>
        <color rgb="FF000000"/>
        <rFont val="SimSun"/>
        <charset val="134"/>
      </rPr>
      <t>2</t>
    </r>
    <r>
      <rPr>
        <b/>
        <i/>
        <strike/>
        <sz val="11"/>
        <color rgb="FF000000"/>
        <rFont val="SimSun"/>
        <charset val="134"/>
      </rPr>
      <t>名；</t>
    </r>
    <r>
      <rPr>
        <b/>
        <i/>
        <strike/>
        <sz val="11"/>
        <color rgb="FF000000"/>
        <rFont val="SimSun"/>
        <charset val="134"/>
      </rPr>
      <t xml:space="preserve">
公司建立自设计生产线一条，能够实现在线自动烧录、自动检测功能，控制类、发声类年产能</t>
    </r>
    <r>
      <rPr>
        <b/>
        <i/>
        <strike/>
        <sz val="11"/>
        <color rgb="FF000000"/>
        <rFont val="SimSun"/>
        <charset val="134"/>
      </rPr>
      <t>50</t>
    </r>
    <r>
      <rPr>
        <b/>
        <i/>
        <strike/>
        <sz val="11"/>
        <color rgb="FF000000"/>
        <rFont val="SimSun"/>
        <charset val="134"/>
      </rPr>
      <t xml:space="preserve">万套；
</t>
    </r>
  </si>
  <si>
    <t>杭州市上城区大农港路1216号</t>
  </si>
  <si>
    <t>浙江省杭州市临平经济开发区红丰路599号</t>
  </si>
  <si>
    <t>遥望3幢406室</t>
  </si>
  <si>
    <t>临平区余之城2号楼809室</t>
  </si>
  <si>
    <t>塘栖镇塘旺街6号继保电气集团</t>
  </si>
  <si>
    <t>杭州临平经济开发区昌达路116号</t>
  </si>
  <si>
    <t>公司成立于2011年9月，当年产值即破500万元，目前年产值已超2000万元。2018年底，在临平南苑街道建成面积539亩，集果蔬生产和采摘、科技示范、展示体验和科普教育功能为一体，又有水产养殖、休闲垂钓的三产融合基地，被评为区示范农业园。公司秉承“以诚为本、以信立业”的宗旨开展业务，已有“邻城农场”“铁锄君”两个品牌，在线上线下建立起优质优价的农产品营销模式。                         期待踏实、好学、有创新意识的你加入我们，共同打造耀眼的明天！</t>
  </si>
  <si>
    <t>1-2</t>
  </si>
  <si>
    <t>临平区南苑街道</t>
  </si>
  <si>
    <t>浙江省杭州市临平区塘栖镇富塘路27号</t>
  </si>
  <si>
    <t>1．负责前台会员接待、入离场流程、收银工作；
2．负责前台区域的环境维护，保证前台设备的安全及正常动作；
3.年龄18-35周岁，身体健康，性格开朗，形象好；                                   4.能适应早晚班</t>
  </si>
  <si>
    <t>杭菁壹号健身管理有限公司是一家专业专注于大众健身产业，以经营健身房连锁品牌管理、大型商业健身项目整体策划及运营为主的公司。公司最早于 2O15 年在杭州创立杭菁壹号健身品牌。壹号不仅是一个健身俱乐部品牌，更是一种健康生活态度的实体延伸。被授予余杭区体育休闲行业协会优秀游泳场馆，且被评选为余杭区星级健身场馆。2015 年，公司战略性入驻杭州市场。截止 2024 年，杭菁壹号健身品牌旗下已有6家直营店，力图打造能够影响更多人健身的连锁健身品牌。</t>
  </si>
  <si>
    <t>实习期3-5K       转正后10w-20w/年</t>
  </si>
  <si>
    <t>临平区经济技术开发区兴中路359号1幢1楼</t>
  </si>
  <si>
    <t>浙江省杭州市临平区运河街道五洲路8号</t>
  </si>
  <si>
    <r>
      <rPr>
        <b/>
        <i/>
        <strike/>
        <sz val="11"/>
        <color rgb="FF000000"/>
        <rFont val="SimSun"/>
        <charset val="134"/>
      </rPr>
      <t>能熟练使用</t>
    </r>
    <r>
      <rPr>
        <b/>
        <i/>
        <strike/>
        <sz val="11"/>
        <color rgb="FF000000"/>
        <rFont val="SimSun"/>
        <charset val="134"/>
      </rPr>
      <t>PS</t>
    </r>
    <r>
      <rPr>
        <b/>
        <i/>
        <strike/>
        <sz val="11"/>
        <color rgb="FF000000"/>
        <rFont val="SimSun"/>
        <charset val="134"/>
      </rPr>
      <t>或纹织</t>
    </r>
    <r>
      <rPr>
        <b/>
        <i/>
        <strike/>
        <sz val="11"/>
        <color rgb="FF000000"/>
        <rFont val="SimSun"/>
        <charset val="134"/>
      </rPr>
      <t>CAD</t>
    </r>
    <r>
      <rPr>
        <b/>
        <i/>
        <strike/>
        <sz val="11"/>
        <color rgb="FF000000"/>
        <rFont val="SimSun"/>
        <charset val="134"/>
      </rPr>
      <t>或金昌分色等设计软件，能独立完成面料的来样描稿，能进行一些简单的设计。</t>
    </r>
  </si>
  <si>
    <r>
      <rPr>
        <b/>
        <i/>
        <strike/>
        <sz val="11"/>
        <color rgb="FF000000"/>
        <rFont val="SimSun"/>
        <charset val="134"/>
      </rPr>
      <t>大专以上学历，能熟练使用浙大经纬纹织</t>
    </r>
    <r>
      <rPr>
        <b/>
        <i/>
        <strike/>
        <sz val="11"/>
        <color rgb="FF000000"/>
        <rFont val="SimSun"/>
        <charset val="134"/>
      </rPr>
      <t>CAD5.0</t>
    </r>
    <r>
      <rPr>
        <b/>
        <i/>
        <strike/>
        <sz val="11"/>
        <color rgb="FF000000"/>
        <rFont val="SimSun"/>
        <charset val="134"/>
      </rPr>
      <t>等设计软件，能独立分析面料组织结构，会分析报价。</t>
    </r>
  </si>
  <si>
    <t>临平区恒毅街22号</t>
  </si>
  <si>
    <t>浙江欧伦电气股份有限公司成立于2009年，座落在杭州余杭经济开发区，是一家专业从事空气除湿、加湿、净化等空气设备的企业。员工总人数逾1000多名。2018年欧伦将建成面积达80亩的现代化智能新工厂，产能将达200万台。2015年被评为守合同重信用单位、2015年被评为网络最佳除湿机品牌、2015年被评为国家高新技术企业，2016年被评为杭州市企业高新技术研发中心。2017年获得工业机安全生产许可证。浙江欧伦电气建立完善线上线下一体化销售网络，涵盖电子商务平台、微商城、非标定制及线下销售渠道等多元化业务模式。2013年-2015年，连续三年除湿机行业全网销量占比第一，2016年、2017年的销售额同比增长率均达35%以上。</t>
  </si>
  <si>
    <r>
      <rPr>
        <b/>
        <i/>
        <strike/>
        <sz val="11"/>
        <color rgb="FF000000"/>
        <rFont val="SimSun"/>
        <charset val="134"/>
      </rPr>
      <t>SAP</t>
    </r>
    <r>
      <rPr>
        <b/>
        <i/>
        <strike/>
        <sz val="11"/>
        <color rgb="FF000000"/>
        <rFont val="SimSun"/>
        <charset val="134"/>
      </rPr>
      <t>运维专员</t>
    </r>
  </si>
  <si>
    <r>
      <rPr>
        <b/>
        <i/>
        <strike/>
        <sz val="11"/>
        <color rgb="FF000000"/>
        <rFont val="SimSun"/>
        <charset val="134"/>
      </rPr>
      <t>SAP</t>
    </r>
    <r>
      <rPr>
        <b/>
        <i/>
        <strike/>
        <sz val="11"/>
        <color rgb="FF000000"/>
        <rFont val="SimSun"/>
        <charset val="134"/>
      </rPr>
      <t>实施专员</t>
    </r>
  </si>
  <si>
    <t>浙江省杭州市临平区南
苑街道万合⽶⼤厦1幢605室</t>
  </si>
  <si>
    <r>
      <rPr>
        <b/>
        <i/>
        <strike/>
        <sz val="11"/>
        <color rgb="FF000000"/>
        <rFont val="新宋体"/>
        <charset val="134"/>
      </rPr>
      <t>浙江</t>
    </r>
    <r>
      <rPr>
        <b/>
        <i/>
        <strike/>
        <sz val="11"/>
        <color rgb="FF000000"/>
        <rFont val="宋体"/>
        <charset val="134"/>
      </rPr>
      <t>⿍</t>
    </r>
    <r>
      <rPr>
        <b/>
        <i/>
        <strike/>
        <sz val="11"/>
        <color rgb="FF000000"/>
        <rFont val="新宋体"/>
        <charset val="134"/>
      </rPr>
      <t>新商业运营管理有限公司成立于2019年4月，是一家集商业项目招商及销售代理，商业物业开发及管理、市场营销策划等多行业、多领域的综合性、专业化商业管理公司。自2019年起，</t>
    </r>
    <r>
      <rPr>
        <b/>
        <i/>
        <strike/>
        <sz val="11"/>
        <color rgb="FF000000"/>
        <rFont val="宋体"/>
        <charset val="134"/>
      </rPr>
      <t>鼎新商业可为各类项目提供商业管理服务以累计超过</t>
    </r>
    <r>
      <rPr>
        <b/>
        <i/>
        <strike/>
        <sz val="11"/>
        <color rgb="FF000000"/>
        <rFont val="Arial"/>
        <charset val="134"/>
      </rPr>
      <t>2000</t>
    </r>
    <r>
      <rPr>
        <b/>
        <i/>
        <strike/>
        <sz val="11"/>
        <color rgb="FF000000"/>
        <rFont val="宋体"/>
        <charset val="134"/>
      </rPr>
      <t>家品牌资源，可通过灵活的合作模式（定制化输出、顾问、诊断、委托等）和体系化的管理模式，提供数智化招商运营一体化服务和管理运营体系，拥为项目提供高效落地的可行性方案。</t>
    </r>
  </si>
  <si>
    <t>临平区崇贤街道南山工业园虎啸桥93号</t>
  </si>
  <si>
    <t>浙江省杭州市临平区望梅路619号万事利科技园</t>
  </si>
  <si>
    <t>临平区兴国路503号1幢3层</t>
  </si>
  <si>
    <t>临平区南苑街道美亚大厦2001</t>
  </si>
  <si>
    <t>尚宇科技/键合高分子是专业从事工程塑料、特种塑料、纤维增强塑料、高分子复合材料等研发、生产、销售一体化的综合性高新技术企业。公司经过多年的发展和积累，以技术创新及优良品质深受广大客户的认可。公司拥有一支素质高，功底扎实、经验丰富、具有市场前沿意识、以满足客户一切需要为宗旨的技术研发队伍，专业致力于为客户提供材料解决方案、性价比的高新材料。全方位而快速的技术支持与沟通、完善而人性化的销售服务 ，并拥有优异的研发、检测实验设备以及高效能生产线 。尚宇科技/键合高分子生产基地坐落在风景秀丽、四季如春的广东东莞，产品及技术解决方案被广泛应用于汽车、家电、电子电器、电动电工用具、办公设备、建材、医疗器械、LED、高铁、军工、航空航天、智能机器人等领域。尚宇科技/键合高分子不断研发创新，先后通过国际质量管理体系ISO9001、国际环境体系ISO14001等认证，雄厚的技术实力和完善的体系为产品品质提供可靠保障。公司将本着客户至上、诚信为先、创新为魂、精益求精的方针，为客户创造较大化的供应链和产品价值，在竞争日益激烈的市场中与我们的客户共享双赢、共谋发展！</t>
  </si>
  <si>
    <t>临平乔司街道汀兰街246号艺尚雷迪森酒店</t>
  </si>
  <si>
    <t>浙江省杭州市临平区南苑街道美莱国际中心3幢1321室</t>
  </si>
  <si>
    <t>浙江省杭州市临平区星桥街道方兴渡街96号凡诺科技园</t>
  </si>
  <si>
    <t>批发/零售</t>
  </si>
  <si>
    <t>临平区香岸路33号</t>
  </si>
  <si>
    <t>浙江杭州市临平区乔司街道艺尚小镇5号楼-片断</t>
  </si>
  <si>
    <t>杭州临平开发区顺风路536号41栋</t>
  </si>
  <si>
    <t>临平区东湖街道经济技术开发区顺风路508号</t>
  </si>
  <si>
    <t>浙江三新检测校准有限公司成立于2005年，是以检测校准为主营业务的第三方技术服务机构。公司通过了CNAS、CMA、ISO9001、ISO14001、ISO45001认证，并参与了多项国家行业标准编写，是国家重点支持领域高新技术企业之一。                           公司试验检测及办公面积5000㎡，现有管理、技术人员30余人，其中工程师及以上职称12名，注册计量师11名。公司已通过认可的检测校准项目近400项，涉及力学、长度、热工、电学、理化等专业，业务涉及建筑、电力、水利、交通、产业制造等重要行业，业务范围遍布全国。</t>
  </si>
  <si>
    <t>互联网游戏平台行业</t>
  </si>
  <si>
    <t>5-8人</t>
  </si>
  <si>
    <t>浙江省杭州市临平区塘宁路旺盛产业园3幢10层</t>
  </si>
  <si>
    <t>南山林场隆昌林区</t>
  </si>
  <si>
    <t>临平区星桥街道星灿路14号</t>
  </si>
  <si>
    <t>临平艺尚小镇艺术街区16号楼</t>
  </si>
  <si>
    <t>5000-55000        底薪+提成，无上限</t>
  </si>
  <si>
    <t>临平区望梅路619号4幢4楼402</t>
  </si>
  <si>
    <t>4500-3000           底薪+提成，无上限</t>
  </si>
  <si>
    <t>10以上</t>
  </si>
  <si>
    <t>塘栖工业园顺启路8号</t>
  </si>
  <si>
    <t>余杭区南宛街道临平镇南宛街道万常社区秋意浓大楼5楼欧e开发部</t>
  </si>
  <si>
    <t>临平东湖北路488-1号3幢</t>
  </si>
  <si>
    <t>有折弯等相关工作经验者优先</t>
  </si>
  <si>
    <t>初中及以上</t>
  </si>
  <si>
    <t>6k-9k</t>
  </si>
  <si>
    <t>加班补助、节日福利、高温补贴</t>
  </si>
  <si>
    <t>20-55</t>
  </si>
  <si>
    <t>操作工</t>
  </si>
  <si>
    <t>高端商务会所工作人员</t>
  </si>
  <si>
    <t>懂一定的商务礼仪者优先</t>
  </si>
  <si>
    <t>高中及以上</t>
  </si>
  <si>
    <t>免费食宿、加班补助、节日福利</t>
  </si>
  <si>
    <t>女性</t>
  </si>
  <si>
    <t>星桥街道博旺街77号1幢5楼</t>
  </si>
  <si>
    <t>杭州赛妮纺织品有限公司位于杭州市余杭区星桥。公司拥有强大的设计能力和完善的酒店配套服务体系。公司依托吴越千年传统文化底蕴以及浙江纺织强省优势，为客户量身定做客房棉织品，餐饮布草等配套产品。
公司生产的产品远销国内外，公司同新加坡千禧，香港富豪，香格里拉、美国丽笙、豪生、洲际等国际酒店集团互信合作。并同国内众多一线酒店保持长期的合作。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</si>
</sst>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1\5"/>
    <numFmt numFmtId="178" formatCode="0.00_ "/>
    <numFmt numFmtId="179" formatCode="0_ "/>
  </numFmts>
  <fonts count="84">
    <font>
      <sz val="10"/>
      <color theme="1"/>
      <name val="等线"/>
      <charset val="134"/>
      <scheme val="minor"/>
    </font>
    <font>
      <sz val="11"/>
      <name val="SimSun"/>
      <charset val="134"/>
    </font>
    <font>
      <b/>
      <sz val="11"/>
      <name val="SimSun"/>
      <charset val="134"/>
    </font>
    <font>
      <sz val="10"/>
      <name val="等线"/>
      <charset val="134"/>
    </font>
    <font>
      <sz val="11"/>
      <name val="宋体"/>
      <charset val="134"/>
    </font>
    <font>
      <sz val="11"/>
      <color rgb="FF141933"/>
      <name val="SimSun"/>
      <charset val="134"/>
    </font>
    <font>
      <u/>
      <sz val="11"/>
      <color rgb="FF0000FF"/>
      <name val="SimSun"/>
      <charset val="134"/>
    </font>
    <font>
      <u/>
      <sz val="11"/>
      <color rgb="FF0563C1"/>
      <name val="SimSun"/>
      <charset val="134"/>
    </font>
    <font>
      <sz val="11"/>
      <color rgb="FF333333"/>
      <name val="SimSun"/>
      <charset val="134"/>
    </font>
    <font>
      <sz val="11"/>
      <color rgb="FF666666"/>
      <name val="SimSun"/>
      <charset val="134"/>
    </font>
    <font>
      <u/>
      <sz val="11"/>
      <color rgb="FF800080"/>
      <name val="SimSun"/>
      <charset val="134"/>
    </font>
    <font>
      <u/>
      <sz val="11"/>
      <name val="SimSun"/>
      <charset val="134"/>
    </font>
    <font>
      <u/>
      <sz val="11"/>
      <color rgb="FF018FFB"/>
      <name val="SimSun"/>
      <charset val="134"/>
    </font>
    <font>
      <sz val="11"/>
      <color rgb="FF444444"/>
      <name val="SimSun"/>
      <charset val="134"/>
    </font>
    <font>
      <sz val="10"/>
      <name val="宋体"/>
      <charset val="134"/>
    </font>
    <font>
      <sz val="11"/>
      <color rgb="FF141933"/>
      <name val="宋体"/>
      <charset val="134"/>
    </font>
    <font>
      <sz val="12"/>
      <name val="宋体"/>
      <charset val="134"/>
    </font>
    <font>
      <sz val="11"/>
      <name val="仿宋_GB2312"/>
      <charset val="134"/>
    </font>
    <font>
      <sz val="12"/>
      <name val="仿宋_GB2312"/>
      <charset val="134"/>
    </font>
    <font>
      <sz val="11"/>
      <name val="新宋体"/>
      <charset val="134"/>
    </font>
    <font>
      <sz val="11"/>
      <color rgb="FF141933"/>
      <name val="Arial"/>
      <charset val="134"/>
    </font>
    <font>
      <sz val="12"/>
      <color rgb="FF404040"/>
      <name val="opposans"/>
      <charset val="134"/>
    </font>
    <font>
      <u/>
      <sz val="11"/>
      <color rgb="FF0000FF"/>
      <name val="宋体"/>
      <charset val="134"/>
    </font>
    <font>
      <u/>
      <sz val="10"/>
      <color rgb="FF0563C1"/>
      <name val="宋体"/>
      <charset val="134"/>
    </font>
    <font>
      <sz val="11"/>
      <name val="Calibri"/>
      <charset val="134"/>
    </font>
    <font>
      <u/>
      <sz val="11"/>
      <color rgb="FF800080"/>
      <name val="宋体"/>
      <charset val="134"/>
    </font>
    <font>
      <sz val="10"/>
      <name val="SimSun"/>
      <charset val="134"/>
    </font>
    <font>
      <b/>
      <sz val="10"/>
      <name val="SimSun"/>
      <charset val="134"/>
    </font>
    <font>
      <u/>
      <sz val="10"/>
      <color rgb="FF0000FF"/>
      <name val="SimSun"/>
      <charset val="134"/>
    </font>
    <font>
      <u/>
      <sz val="10"/>
      <color rgb="FF0000FF"/>
      <name val="宋体"/>
      <charset val="134"/>
    </font>
    <font>
      <sz val="10"/>
      <color rgb="FF141933"/>
      <name val="SimSun"/>
      <charset val="134"/>
    </font>
    <font>
      <u/>
      <sz val="10"/>
      <name val="SimSun"/>
      <charset val="134"/>
    </font>
    <font>
      <u/>
      <sz val="10"/>
      <color rgb="FF018FFB"/>
      <name val="SimSun"/>
      <charset val="134"/>
    </font>
    <font>
      <sz val="10"/>
      <color rgb="FF333333"/>
      <name val="SimSun"/>
      <charset val="134"/>
    </font>
    <font>
      <sz val="10"/>
      <color rgb="FF666666"/>
      <name val="SimSun"/>
      <charset val="134"/>
    </font>
    <font>
      <u/>
      <sz val="10"/>
      <color rgb="FF800080"/>
      <name val="SimSun"/>
      <charset val="134"/>
    </font>
    <font>
      <sz val="10"/>
      <color rgb="FF141933"/>
      <name val="宋体"/>
      <charset val="134"/>
    </font>
    <font>
      <sz val="10"/>
      <color rgb="FF141933"/>
      <name val="Arial"/>
      <charset val="134"/>
    </font>
    <font>
      <sz val="10"/>
      <name val="仿宋_GB2312"/>
      <charset val="134"/>
    </font>
    <font>
      <u/>
      <sz val="10"/>
      <color rgb="FF0563C1"/>
      <name val="SimSun"/>
      <charset val="134"/>
    </font>
    <font>
      <sz val="10"/>
      <color rgb="FF444444"/>
      <name val="SimSun"/>
      <charset val="134"/>
    </font>
    <font>
      <sz val="10"/>
      <name val="Calibri"/>
      <charset val="134"/>
    </font>
    <font>
      <u/>
      <sz val="10"/>
      <color rgb="FF800080"/>
      <name val="宋体"/>
      <charset val="134"/>
    </font>
    <font>
      <sz val="11"/>
      <color rgb="FF000000"/>
      <name val="SimSun"/>
      <charset val="134"/>
    </font>
    <font>
      <b/>
      <sz val="10"/>
      <color rgb="FF000000"/>
      <name val="SimSun"/>
      <charset val="134"/>
    </font>
    <font>
      <u/>
      <sz val="12"/>
      <name val="宋体"/>
      <charset val="134"/>
    </font>
    <font>
      <u/>
      <sz val="12"/>
      <name val="宋体"/>
      <charset val="0"/>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i/>
      <strike/>
      <sz val="11"/>
      <color rgb="FF000000"/>
      <name val="SimSun"/>
      <charset val="134"/>
    </font>
    <font>
      <b/>
      <i/>
      <strike/>
      <sz val="11"/>
      <color rgb="FFFF0000"/>
      <name val="SimSun"/>
      <charset val="134"/>
    </font>
    <font>
      <b/>
      <i/>
      <strike/>
      <sz val="11"/>
      <color rgb="FF666666"/>
      <name val="SimSun"/>
      <charset val="134"/>
    </font>
    <font>
      <u/>
      <sz val="10"/>
      <color rgb="FF175CEB"/>
      <name val="宋体"/>
      <charset val="134"/>
    </font>
    <font>
      <b/>
      <i/>
      <strike/>
      <sz val="11"/>
      <color rgb="FF000000"/>
      <name val="新宋体"/>
      <charset val="134"/>
    </font>
    <font>
      <b/>
      <i/>
      <strike/>
      <sz val="11"/>
      <color rgb="FF000000"/>
      <name val="宋体"/>
      <charset val="134"/>
    </font>
    <font>
      <b/>
      <i/>
      <strike/>
      <sz val="11"/>
      <color rgb="FF000000"/>
      <name val="Arial"/>
      <charset val="134"/>
    </font>
    <font>
      <b/>
      <i/>
      <strike/>
      <sz val="10"/>
      <color rgb="FF000000"/>
      <name val="SimSun"/>
      <charset val="134"/>
    </font>
    <font>
      <b/>
      <i/>
      <strike/>
      <sz val="10"/>
      <color rgb="FFFF0000"/>
      <name val="SimSun"/>
      <charset val="134"/>
    </font>
    <font>
      <b/>
      <i/>
      <strike/>
      <u/>
      <sz val="10"/>
      <color rgb="FF175CEB"/>
      <name val="SimSun"/>
      <charset val="134"/>
    </font>
    <font>
      <b/>
      <i/>
      <strike/>
      <sz val="10"/>
      <color rgb="FF000000"/>
      <name val="新宋体"/>
      <charset val="134"/>
    </font>
    <font>
      <b/>
      <i/>
      <strike/>
      <sz val="10"/>
      <color rgb="FF000000"/>
      <name val="宋体"/>
      <charset val="134"/>
    </font>
    <font>
      <b/>
      <i/>
      <strike/>
      <sz val="10"/>
      <color rgb="FF000000"/>
      <name val="Arial"/>
      <charset val="134"/>
    </font>
    <font>
      <b/>
      <i/>
      <strike/>
      <sz val="10"/>
      <color rgb="FF404040"/>
      <name val="宋体"/>
      <charset val="134"/>
    </font>
    <font>
      <b/>
      <i/>
      <strike/>
      <sz val="10"/>
      <color rgb="FF404040"/>
      <name val="opposans"/>
      <charset val="134"/>
    </font>
    <font>
      <b/>
      <sz val="10"/>
      <color rgb="FFFF0000"/>
      <name val="SimSun"/>
      <charset val="134"/>
    </font>
    <font>
      <sz val="12"/>
      <name val="Arial"/>
      <charset val="0"/>
    </font>
  </fonts>
  <fills count="3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style="medium">
        <color rgb="FF000000"/>
      </left>
      <right/>
      <top style="thin">
        <color rgb="FF000000"/>
      </top>
      <bottom style="thin">
        <color rgb="FF000000"/>
      </bottom>
      <diagonal/>
    </border>
    <border>
      <left/>
      <right style="medium">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7" fillId="0" borderId="0" applyFont="0" applyFill="0" applyBorder="0" applyAlignment="0" applyProtection="0">
      <alignment vertical="center"/>
    </xf>
    <xf numFmtId="44" fontId="47" fillId="0" borderId="0" applyFont="0" applyFill="0" applyBorder="0" applyAlignment="0" applyProtection="0">
      <alignment vertical="center"/>
    </xf>
    <xf numFmtId="9" fontId="47" fillId="0" borderId="0" applyFont="0" applyFill="0" applyBorder="0" applyAlignment="0" applyProtection="0">
      <alignment vertical="center"/>
    </xf>
    <xf numFmtId="41" fontId="47" fillId="0" borderId="0" applyFont="0" applyFill="0" applyBorder="0" applyAlignment="0" applyProtection="0">
      <alignment vertical="center"/>
    </xf>
    <xf numFmtId="42" fontId="47" fillId="0" borderId="0" applyFon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7" fillId="4" borderId="25" applyNumberFormat="0" applyFont="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26" applyNumberFormat="0" applyFill="0" applyAlignment="0" applyProtection="0">
      <alignment vertical="center"/>
    </xf>
    <xf numFmtId="0" fontId="54" fillId="0" borderId="26" applyNumberFormat="0" applyFill="0" applyAlignment="0" applyProtection="0">
      <alignment vertical="center"/>
    </xf>
    <xf numFmtId="0" fontId="55" fillId="0" borderId="27" applyNumberFormat="0" applyFill="0" applyAlignment="0" applyProtection="0">
      <alignment vertical="center"/>
    </xf>
    <xf numFmtId="0" fontId="55" fillId="0" borderId="0" applyNumberFormat="0" applyFill="0" applyBorder="0" applyAlignment="0" applyProtection="0">
      <alignment vertical="center"/>
    </xf>
    <xf numFmtId="0" fontId="56" fillId="5" borderId="28" applyNumberFormat="0" applyAlignment="0" applyProtection="0">
      <alignment vertical="center"/>
    </xf>
    <xf numFmtId="0" fontId="57" fillId="6" borderId="29" applyNumberFormat="0" applyAlignment="0" applyProtection="0">
      <alignment vertical="center"/>
    </xf>
    <xf numFmtId="0" fontId="58" fillId="6" borderId="28" applyNumberFormat="0" applyAlignment="0" applyProtection="0">
      <alignment vertical="center"/>
    </xf>
    <xf numFmtId="0" fontId="59" fillId="7" borderId="30" applyNumberFormat="0" applyAlignment="0" applyProtection="0">
      <alignment vertical="center"/>
    </xf>
    <xf numFmtId="0" fontId="60" fillId="0" borderId="31" applyNumberFormat="0" applyFill="0" applyAlignment="0" applyProtection="0">
      <alignment vertical="center"/>
    </xf>
    <xf numFmtId="0" fontId="61" fillId="0" borderId="32" applyNumberFormat="0" applyFill="0" applyAlignment="0" applyProtection="0">
      <alignment vertical="center"/>
    </xf>
    <xf numFmtId="0" fontId="62" fillId="8" borderId="0" applyNumberFormat="0" applyBorder="0" applyAlignment="0" applyProtection="0">
      <alignment vertical="center"/>
    </xf>
    <xf numFmtId="0" fontId="63" fillId="9" borderId="0" applyNumberFormat="0" applyBorder="0" applyAlignment="0" applyProtection="0">
      <alignment vertical="center"/>
    </xf>
    <xf numFmtId="0" fontId="64" fillId="10" borderId="0" applyNumberFormat="0" applyBorder="0" applyAlignment="0" applyProtection="0">
      <alignment vertical="center"/>
    </xf>
    <xf numFmtId="0" fontId="65" fillId="11" borderId="0" applyNumberFormat="0" applyBorder="0" applyAlignment="0" applyProtection="0">
      <alignment vertical="center"/>
    </xf>
    <xf numFmtId="0" fontId="66" fillId="12" borderId="0" applyNumberFormat="0" applyBorder="0" applyAlignment="0" applyProtection="0">
      <alignment vertical="center"/>
    </xf>
    <xf numFmtId="0" fontId="66" fillId="13" borderId="0" applyNumberFormat="0" applyBorder="0" applyAlignment="0" applyProtection="0">
      <alignment vertical="center"/>
    </xf>
    <xf numFmtId="0" fontId="65" fillId="14" borderId="0" applyNumberFormat="0" applyBorder="0" applyAlignment="0" applyProtection="0">
      <alignment vertical="center"/>
    </xf>
    <xf numFmtId="0" fontId="65" fillId="15" borderId="0" applyNumberFormat="0" applyBorder="0" applyAlignment="0" applyProtection="0">
      <alignment vertical="center"/>
    </xf>
    <xf numFmtId="0" fontId="66" fillId="16" borderId="0" applyNumberFormat="0" applyBorder="0" applyAlignment="0" applyProtection="0">
      <alignment vertical="center"/>
    </xf>
    <xf numFmtId="0" fontId="66" fillId="17" borderId="0" applyNumberFormat="0" applyBorder="0" applyAlignment="0" applyProtection="0">
      <alignment vertical="center"/>
    </xf>
    <xf numFmtId="0" fontId="65" fillId="18" borderId="0" applyNumberFormat="0" applyBorder="0" applyAlignment="0" applyProtection="0">
      <alignment vertical="center"/>
    </xf>
    <xf numFmtId="0" fontId="65" fillId="19" borderId="0" applyNumberFormat="0" applyBorder="0" applyAlignment="0" applyProtection="0">
      <alignment vertical="center"/>
    </xf>
    <xf numFmtId="0" fontId="66" fillId="20" borderId="0" applyNumberFormat="0" applyBorder="0" applyAlignment="0" applyProtection="0">
      <alignment vertical="center"/>
    </xf>
    <xf numFmtId="0" fontId="66" fillId="21" borderId="0" applyNumberFormat="0" applyBorder="0" applyAlignment="0" applyProtection="0">
      <alignment vertical="center"/>
    </xf>
    <xf numFmtId="0" fontId="65" fillId="22" borderId="0" applyNumberFormat="0" applyBorder="0" applyAlignment="0" applyProtection="0">
      <alignment vertical="center"/>
    </xf>
    <xf numFmtId="0" fontId="65" fillId="23" borderId="0" applyNumberFormat="0" applyBorder="0" applyAlignment="0" applyProtection="0">
      <alignment vertical="center"/>
    </xf>
    <xf numFmtId="0" fontId="66" fillId="24" borderId="0" applyNumberFormat="0" applyBorder="0" applyAlignment="0" applyProtection="0">
      <alignment vertical="center"/>
    </xf>
    <xf numFmtId="0" fontId="66" fillId="25" borderId="0" applyNumberFormat="0" applyBorder="0" applyAlignment="0" applyProtection="0">
      <alignment vertical="center"/>
    </xf>
    <xf numFmtId="0" fontId="65" fillId="26" borderId="0" applyNumberFormat="0" applyBorder="0" applyAlignment="0" applyProtection="0">
      <alignment vertical="center"/>
    </xf>
    <xf numFmtId="0" fontId="65" fillId="27" borderId="0" applyNumberFormat="0" applyBorder="0" applyAlignment="0" applyProtection="0">
      <alignment vertical="center"/>
    </xf>
    <xf numFmtId="0" fontId="66" fillId="28" borderId="0" applyNumberFormat="0" applyBorder="0" applyAlignment="0" applyProtection="0">
      <alignment vertical="center"/>
    </xf>
    <xf numFmtId="0" fontId="66" fillId="29" borderId="0" applyNumberFormat="0" applyBorder="0" applyAlignment="0" applyProtection="0">
      <alignment vertical="center"/>
    </xf>
    <xf numFmtId="0" fontId="65" fillId="30" borderId="0" applyNumberFormat="0" applyBorder="0" applyAlignment="0" applyProtection="0">
      <alignment vertical="center"/>
    </xf>
    <xf numFmtId="0" fontId="65" fillId="31" borderId="0" applyNumberFormat="0" applyBorder="0" applyAlignment="0" applyProtection="0">
      <alignment vertical="center"/>
    </xf>
    <xf numFmtId="0" fontId="66" fillId="32" borderId="0" applyNumberFormat="0" applyBorder="0" applyAlignment="0" applyProtection="0">
      <alignment vertical="center"/>
    </xf>
    <xf numFmtId="0" fontId="66" fillId="33" borderId="0" applyNumberFormat="0" applyBorder="0" applyAlignment="0" applyProtection="0">
      <alignment vertical="center"/>
    </xf>
    <xf numFmtId="0" fontId="65" fillId="34" borderId="0" applyNumberFormat="0" applyBorder="0" applyAlignment="0" applyProtection="0">
      <alignment vertical="center"/>
    </xf>
  </cellStyleXfs>
  <cellXfs count="281">
    <xf numFmtId="0" fontId="0" fillId="0" borderId="0" xfId="0" applyFont="1">
      <alignment vertical="center"/>
    </xf>
    <xf numFmtId="0" fontId="1" fillId="0" borderId="0" xfId="0" applyFont="1" applyAlignment="1"/>
    <xf numFmtId="0" fontId="1" fillId="0" borderId="0" xfId="0" applyFont="1" applyAlignment="1">
      <alignment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xf numFmtId="0" fontId="4" fillId="0" borderId="1" xfId="0" applyFont="1" applyBorder="1" applyAlignment="1">
      <alignment horizontal="center" vertical="center"/>
    </xf>
    <xf numFmtId="0" fontId="0" fillId="0" borderId="1" xfId="0" applyFont="1" applyBorder="1" applyAlignment="1"/>
    <xf numFmtId="0" fontId="1" fillId="0" borderId="1" xfId="0" applyFont="1" applyBorder="1" applyAlignment="1">
      <alignmen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 fillId="0" borderId="2" xfId="0" applyFont="1" applyBorder="1" applyAlignment="1"/>
    <xf numFmtId="0" fontId="1" fillId="0" borderId="3" xfId="0" applyFont="1" applyBorder="1" applyAlignment="1">
      <alignment horizontal="center" vertical="center"/>
    </xf>
    <xf numFmtId="0" fontId="1" fillId="0" borderId="1" xfId="0" applyFont="1" applyBorder="1">
      <alignment vertical="center"/>
    </xf>
    <xf numFmtId="49" fontId="2" fillId="0" borderId="1" xfId="0" applyNumberFormat="1" applyFont="1" applyBorder="1" applyAlignment="1">
      <alignment horizontal="center" vertical="center" wrapText="1"/>
    </xf>
    <xf numFmtId="0" fontId="5" fillId="0" borderId="0" xfId="0" applyFont="1" applyAlignment="1">
      <alignment horizontal="center" vertical="center" wrapText="1"/>
    </xf>
    <xf numFmtId="49" fontId="1" fillId="0" borderId="1" xfId="0" applyNumberFormat="1" applyFont="1" applyBorder="1" applyAlignment="1">
      <alignment horizontal="center" vertical="center"/>
    </xf>
    <xf numFmtId="58"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0" fillId="0" borderId="5" xfId="0" applyFont="1" applyBorder="1" applyAlignment="1"/>
    <xf numFmtId="0" fontId="1" fillId="0" borderId="6" xfId="0" applyFont="1" applyBorder="1" applyAlignment="1">
      <alignment horizontal="center" vertical="center" wrapText="1"/>
    </xf>
    <xf numFmtId="0" fontId="6" fillId="0" borderId="1" xfId="0" applyFont="1" applyBorder="1" applyAlignment="1">
      <alignment horizontal="center" vertical="center" wrapText="1"/>
    </xf>
    <xf numFmtId="0" fontId="1" fillId="0" borderId="0" xfId="0" applyFont="1" applyAlignment="1">
      <alignment horizontal="center" vertical="center"/>
    </xf>
    <xf numFmtId="0" fontId="7" fillId="0" borderId="7" xfId="0" applyFont="1" applyBorder="1" applyAlignment="1">
      <alignment horizontal="center" vertical="center" wrapText="1"/>
    </xf>
    <xf numFmtId="0" fontId="0" fillId="0" borderId="7" xfId="0" applyFont="1" applyBorder="1" applyAlignment="1"/>
    <xf numFmtId="0" fontId="1" fillId="0" borderId="8" xfId="0" applyFont="1" applyBorder="1" applyAlignment="1">
      <alignment horizontal="center" vertical="center"/>
    </xf>
    <xf numFmtId="0" fontId="0" fillId="0" borderId="9" xfId="0" applyFont="1" applyBorder="1" applyAlignment="1"/>
    <xf numFmtId="0" fontId="0" fillId="0" borderId="6" xfId="0" applyFont="1" applyBorder="1" applyAlignment="1"/>
    <xf numFmtId="0" fontId="1" fillId="0" borderId="7" xfId="0" applyFont="1" applyBorder="1" applyAlignment="1">
      <alignment horizontal="center" vertical="center"/>
    </xf>
    <xf numFmtId="0" fontId="0" fillId="0" borderId="8" xfId="0" applyFont="1" applyBorder="1" applyAlignment="1"/>
    <xf numFmtId="0" fontId="1" fillId="0" borderId="8" xfId="0" applyFont="1" applyBorder="1" applyAlignment="1">
      <alignment horizontal="center" vertical="center" wrapText="1"/>
    </xf>
    <xf numFmtId="0" fontId="1" fillId="0" borderId="8" xfId="0" applyFont="1" applyBorder="1" applyAlignment="1">
      <alignment vertical="center" wrapText="1"/>
    </xf>
    <xf numFmtId="0" fontId="1" fillId="3" borderId="1" xfId="0" applyFont="1" applyFill="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wrapText="1"/>
    </xf>
    <xf numFmtId="0" fontId="8" fillId="0" borderId="6" xfId="0" applyFont="1" applyBorder="1" applyAlignment="1">
      <alignment vertical="center" wrapText="1"/>
    </xf>
    <xf numFmtId="0" fontId="1" fillId="0" borderId="6" xfId="0" applyFont="1" applyBorder="1" applyAlignment="1">
      <alignment horizontal="center" vertical="center"/>
    </xf>
    <xf numFmtId="0" fontId="9" fillId="0" borderId="6" xfId="0" applyFont="1" applyBorder="1" applyAlignment="1">
      <alignment vertical="center" wrapText="1"/>
    </xf>
    <xf numFmtId="0" fontId="9" fillId="0" borderId="1" xfId="0" applyFont="1" applyBorder="1" applyAlignment="1">
      <alignment vertical="center" wrapText="1"/>
    </xf>
    <xf numFmtId="0" fontId="8" fillId="0" borderId="1" xfId="0" applyFont="1" applyBorder="1" applyAlignment="1">
      <alignment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vertical="top" wrapText="1"/>
    </xf>
    <xf numFmtId="0" fontId="1" fillId="0" borderId="9" xfId="0" applyFont="1" applyBorder="1" applyAlignment="1">
      <alignment horizontal="center" vertical="center" wrapText="1"/>
    </xf>
    <xf numFmtId="0" fontId="1" fillId="0" borderId="6"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6" fillId="0" borderId="6" xfId="0" applyFont="1" applyBorder="1" applyAlignment="1">
      <alignment horizontal="center" vertical="center" wrapText="1"/>
    </xf>
    <xf numFmtId="0" fontId="1" fillId="0" borderId="0" xfId="0" applyFont="1" applyAlignment="1">
      <alignment horizontal="center" vertical="center" wrapText="1"/>
    </xf>
    <xf numFmtId="0" fontId="3" fillId="0" borderId="6" xfId="0" applyFont="1" applyBorder="1" applyAlignment="1"/>
    <xf numFmtId="49" fontId="1" fillId="0" borderId="1" xfId="0" applyNumberFormat="1" applyFont="1" applyBorder="1" applyAlignment="1">
      <alignment horizontal="left" vertical="center" wrapText="1"/>
    </xf>
    <xf numFmtId="0" fontId="2" fillId="0" borderId="6" xfId="0" applyFont="1" applyBorder="1" applyAlignment="1">
      <alignment horizontal="center" vertical="center" wrapText="1"/>
    </xf>
    <xf numFmtId="49" fontId="2" fillId="0" borderId="6" xfId="0" applyNumberFormat="1" applyFont="1" applyBorder="1" applyAlignment="1">
      <alignment horizontal="center" vertical="center" wrapText="1"/>
    </xf>
    <xf numFmtId="58" fontId="1" fillId="0" borderId="1" xfId="0" applyNumberFormat="1" applyFont="1" applyBorder="1" applyAlignment="1">
      <alignment horizontal="center" vertical="center"/>
    </xf>
    <xf numFmtId="0" fontId="11"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176" fontId="1" fillId="0" borderId="1" xfId="0" applyNumberFormat="1" applyFont="1" applyBorder="1" applyAlignment="1">
      <alignment horizontal="center" vertical="center"/>
    </xf>
    <xf numFmtId="177" fontId="4" fillId="0" borderId="1" xfId="0" applyNumberFormat="1" applyFont="1" applyBorder="1" applyAlignment="1">
      <alignment horizontal="center" vertical="center"/>
    </xf>
    <xf numFmtId="0" fontId="2" fillId="0" borderId="1" xfId="0" applyFont="1" applyBorder="1" applyAlignment="1">
      <alignment vertical="center" wrapText="1"/>
    </xf>
    <xf numFmtId="0" fontId="1" fillId="0" borderId="0" xfId="0" applyFont="1">
      <alignment vertical="center"/>
    </xf>
    <xf numFmtId="178" fontId="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xf>
    <xf numFmtId="0" fontId="10" fillId="0" borderId="0" xfId="0" applyFont="1" applyAlignment="1">
      <alignment horizontal="center" vertical="center" wrapText="1"/>
    </xf>
    <xf numFmtId="0" fontId="0" fillId="0" borderId="4" xfId="0" applyFont="1" applyBorder="1" applyAlignment="1"/>
    <xf numFmtId="0" fontId="6" fillId="0" borderId="0" xfId="0" applyFont="1" applyAlignment="1">
      <alignment horizontal="center" vertical="center" wrapText="1"/>
    </xf>
    <xf numFmtId="0" fontId="3" fillId="0" borderId="8" xfId="0" applyFont="1" applyBorder="1" applyAlignment="1"/>
    <xf numFmtId="0" fontId="1" fillId="0" borderId="8" xfId="0" applyFont="1" applyBorder="1" applyAlignment="1">
      <alignment horizontal="right" vertical="center"/>
    </xf>
    <xf numFmtId="49" fontId="1" fillId="0" borderId="10" xfId="0" applyNumberFormat="1" applyFont="1" applyBorder="1" applyAlignment="1">
      <alignment horizontal="center" vertical="center"/>
    </xf>
    <xf numFmtId="0" fontId="1" fillId="0" borderId="11" xfId="0" applyFont="1" applyBorder="1" applyAlignment="1">
      <alignment horizontal="center" vertical="center" wrapText="1"/>
    </xf>
    <xf numFmtId="0" fontId="3" fillId="0" borderId="10" xfId="0" applyFont="1" applyBorder="1" applyAlignment="1"/>
    <xf numFmtId="0" fontId="3" fillId="0" borderId="11" xfId="0" applyFont="1" applyBorder="1" applyAlignment="1"/>
    <xf numFmtId="0" fontId="1" fillId="0" borderId="11" xfId="0" applyFont="1" applyBorder="1" applyAlignment="1">
      <alignment horizontal="center" vertical="center"/>
    </xf>
    <xf numFmtId="0" fontId="1" fillId="0" borderId="12" xfId="0" applyFont="1" applyBorder="1" applyAlignment="1">
      <alignment horizontal="center" vertical="center" wrapText="1"/>
    </xf>
    <xf numFmtId="0" fontId="3" fillId="0" borderId="12" xfId="0" applyFont="1" applyBorder="1" applyAlignment="1"/>
    <xf numFmtId="0" fontId="3" fillId="0" borderId="7" xfId="0" applyFont="1" applyBorder="1" applyAlignment="1"/>
    <xf numFmtId="0" fontId="3" fillId="0" borderId="5" xfId="0" applyFont="1" applyBorder="1" applyAlignment="1"/>
    <xf numFmtId="0" fontId="1" fillId="0" borderId="9" xfId="0" applyFont="1" applyBorder="1" applyAlignment="1">
      <alignment horizontal="right" vertical="center" wrapText="1"/>
    </xf>
    <xf numFmtId="0" fontId="0" fillId="0" borderId="0" xfId="0" applyFont="1" applyAlignment="1"/>
    <xf numFmtId="0" fontId="1" fillId="0" borderId="1" xfId="0" applyFont="1" applyBorder="1" applyAlignment="1"/>
    <xf numFmtId="0" fontId="11" fillId="0" borderId="9" xfId="0" applyFont="1" applyBorder="1" applyAlignment="1">
      <alignment wrapText="1"/>
    </xf>
    <xf numFmtId="0" fontId="6" fillId="0" borderId="13" xfId="0" applyFont="1" applyBorder="1" applyAlignment="1">
      <alignment horizontal="center" vertical="center" wrapText="1"/>
    </xf>
    <xf numFmtId="0" fontId="3" fillId="0" borderId="13" xfId="0" applyFont="1" applyBorder="1" applyAlignment="1"/>
    <xf numFmtId="0" fontId="3" fillId="0" borderId="14" xfId="0" applyFont="1" applyBorder="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49" fontId="1" fillId="0" borderId="6" xfId="0" applyNumberFormat="1"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horizontal="center" vertical="center" wrapText="1"/>
    </xf>
    <xf numFmtId="0" fontId="4" fillId="0" borderId="6"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5" xfId="0" applyFont="1" applyBorder="1" applyAlignment="1">
      <alignment horizontal="center" vertical="center"/>
    </xf>
    <xf numFmtId="0" fontId="0" fillId="0" borderId="16" xfId="0" applyFont="1" applyBorder="1" applyAlignment="1"/>
    <xf numFmtId="0" fontId="19" fillId="0" borderId="6" xfId="0" applyFont="1" applyBorder="1" applyAlignment="1">
      <alignment horizontal="center" vertical="center" wrapText="1"/>
    </xf>
    <xf numFmtId="0" fontId="20" fillId="0" borderId="1" xfId="0" applyFont="1" applyBorder="1" applyAlignment="1">
      <alignment horizontal="center" vertical="center"/>
    </xf>
    <xf numFmtId="0" fontId="21" fillId="0" borderId="1"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horizontal="center" vertical="center"/>
    </xf>
    <xf numFmtId="0" fontId="22"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4" fillId="0" borderId="8" xfId="0" applyFont="1" applyBorder="1" applyAlignment="1">
      <alignment vertical="center" wrapText="1"/>
    </xf>
    <xf numFmtId="179" fontId="4" fillId="0" borderId="1" xfId="0" applyNumberFormat="1" applyFont="1" applyBorder="1" applyAlignment="1">
      <alignment horizontal="center" vertical="center"/>
    </xf>
    <xf numFmtId="0" fontId="4" fillId="0" borderId="0" xfId="0" applyFont="1" applyAlignment="1">
      <alignment horizontal="center" vertical="center"/>
    </xf>
    <xf numFmtId="0" fontId="16" fillId="0" borderId="5" xfId="0"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1" xfId="0" applyFont="1" applyBorder="1" applyAlignment="1">
      <alignment horizontal="center" vertical="center"/>
    </xf>
    <xf numFmtId="0" fontId="2" fillId="0" borderId="0" xfId="0" applyFont="1" applyAlignment="1"/>
    <xf numFmtId="0" fontId="22" fillId="0" borderId="0" xfId="0" applyFont="1" applyAlignment="1">
      <alignment horizontal="center" vertical="center"/>
    </xf>
    <xf numFmtId="0" fontId="0" fillId="2" borderId="0" xfId="0" applyFont="1" applyFill="1" applyAlignment="1"/>
    <xf numFmtId="0" fontId="0" fillId="0" borderId="0" xfId="0" applyFont="1" applyAlignment="1">
      <alignment horizontal="left" vertical="center"/>
    </xf>
    <xf numFmtId="0" fontId="0" fillId="0" borderId="0" xfId="0" applyFont="1" applyAlignment="1">
      <alignment horizontal="center" vertical="center"/>
    </xf>
    <xf numFmtId="0" fontId="26" fillId="0" borderId="1" xfId="0" applyFont="1" applyBorder="1" applyAlignment="1">
      <alignment horizontal="center" vertical="center"/>
    </xf>
    <xf numFmtId="0" fontId="26" fillId="0" borderId="0" xfId="0" applyFont="1" applyAlignment="1"/>
    <xf numFmtId="0" fontId="26" fillId="0" borderId="0" xfId="0" applyFont="1" applyAlignment="1">
      <alignment vertical="center" wrapText="1"/>
    </xf>
    <xf numFmtId="0" fontId="27" fillId="0" borderId="1" xfId="0" applyFont="1" applyBorder="1" applyAlignment="1">
      <alignment horizontal="center" vertical="center" wrapText="1"/>
    </xf>
    <xf numFmtId="0" fontId="27" fillId="0" borderId="8" xfId="0" applyFont="1" applyBorder="1" applyAlignment="1">
      <alignment horizontal="center" vertical="center" wrapText="1"/>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 xfId="0" applyFont="1" applyBorder="1" applyAlignment="1">
      <alignment horizontal="center" vertical="center"/>
    </xf>
    <xf numFmtId="0" fontId="26" fillId="0" borderId="7" xfId="0" applyFont="1" applyBorder="1" applyAlignment="1">
      <alignment horizontal="center" vertical="center"/>
    </xf>
    <xf numFmtId="0" fontId="26" fillId="0" borderId="9"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applyAlignment="1">
      <alignment horizontal="center" vertical="center"/>
    </xf>
    <xf numFmtId="0" fontId="3" fillId="0" borderId="9" xfId="0" applyFont="1" applyBorder="1" applyAlignment="1"/>
    <xf numFmtId="0" fontId="26" fillId="0" borderId="8" xfId="0" applyFont="1" applyBorder="1" applyAlignment="1">
      <alignment horizontal="center" vertical="center"/>
    </xf>
    <xf numFmtId="49" fontId="27" fillId="0" borderId="1" xfId="0" applyNumberFormat="1" applyFont="1" applyBorder="1" applyAlignment="1">
      <alignment horizontal="center" vertical="center" wrapText="1"/>
    </xf>
    <xf numFmtId="0" fontId="26" fillId="0" borderId="1" xfId="0" applyFont="1" applyBorder="1" applyAlignment="1">
      <alignment horizontal="center" vertical="top" wrapText="1"/>
    </xf>
    <xf numFmtId="0" fontId="26" fillId="0" borderId="12" xfId="0" applyFont="1" applyBorder="1" applyAlignment="1">
      <alignment horizontal="center" vertical="center" wrapText="1"/>
    </xf>
    <xf numFmtId="0" fontId="28" fillId="0" borderId="1" xfId="0" applyFont="1" applyBorder="1" applyAlignment="1">
      <alignment horizontal="center" vertical="center" wrapText="1"/>
    </xf>
    <xf numFmtId="0" fontId="26" fillId="0" borderId="0" xfId="0" applyFont="1" applyAlignment="1">
      <alignment horizontal="center" vertical="center" wrapText="1"/>
    </xf>
    <xf numFmtId="0" fontId="29" fillId="0" borderId="1" xfId="0" applyFont="1" applyBorder="1" applyAlignment="1">
      <alignment horizontal="center" vertical="center" wrapText="1"/>
    </xf>
    <xf numFmtId="0" fontId="28" fillId="0" borderId="6"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Font="1" applyBorder="1" applyAlignment="1"/>
    <xf numFmtId="0" fontId="26" fillId="0" borderId="6" xfId="0" applyFont="1" applyBorder="1" applyAlignment="1">
      <alignment horizontal="center" vertical="center"/>
    </xf>
    <xf numFmtId="0" fontId="14" fillId="0" borderId="7" xfId="0" applyFont="1" applyBorder="1" applyAlignment="1">
      <alignment horizontal="center" vertical="center" wrapText="1"/>
    </xf>
    <xf numFmtId="0" fontId="30" fillId="0" borderId="0" xfId="0" applyFont="1" applyAlignment="1">
      <alignment horizontal="center" vertical="center" wrapText="1"/>
    </xf>
    <xf numFmtId="0" fontId="3" fillId="0" borderId="0" xfId="0" applyFont="1">
      <alignment vertical="center"/>
    </xf>
    <xf numFmtId="49" fontId="26" fillId="0" borderId="1" xfId="0" applyNumberFormat="1" applyFont="1" applyBorder="1" applyAlignment="1">
      <alignment horizontal="center" vertical="center"/>
    </xf>
    <xf numFmtId="0" fontId="31" fillId="0" borderId="6" xfId="0" applyFont="1" applyBorder="1" applyAlignment="1">
      <alignment horizontal="center" vertical="center" wrapText="1"/>
    </xf>
    <xf numFmtId="0" fontId="32" fillId="0" borderId="6" xfId="0" applyFont="1" applyBorder="1" applyAlignment="1">
      <alignment horizontal="center" vertical="center" wrapText="1"/>
    </xf>
    <xf numFmtId="0" fontId="26" fillId="0" borderId="2" xfId="0" applyFont="1" applyBorder="1" applyAlignment="1">
      <alignment horizontal="center" vertical="center"/>
    </xf>
    <xf numFmtId="0" fontId="26" fillId="0" borderId="4" xfId="0" applyFont="1" applyBorder="1" applyAlignment="1">
      <alignment horizontal="center" vertical="center" wrapText="1"/>
    </xf>
    <xf numFmtId="0" fontId="26" fillId="0" borderId="3" xfId="0" applyFont="1" applyBorder="1" applyAlignment="1">
      <alignment horizontal="center" vertical="center"/>
    </xf>
    <xf numFmtId="0" fontId="33" fillId="0" borderId="3"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7" xfId="0" applyFont="1" applyBorder="1" applyAlignment="1">
      <alignment horizontal="center" vertical="center" wrapText="1"/>
    </xf>
    <xf numFmtId="0" fontId="33" fillId="0" borderId="7" xfId="0" applyFont="1" applyBorder="1" applyAlignment="1">
      <alignment horizontal="center" vertical="center" wrapText="1"/>
    </xf>
    <xf numFmtId="49" fontId="26" fillId="0" borderId="1" xfId="0" applyNumberFormat="1" applyFont="1" applyBorder="1" applyAlignment="1">
      <alignment horizontal="center" vertical="center" wrapText="1"/>
    </xf>
    <xf numFmtId="0" fontId="26" fillId="0" borderId="15" xfId="0" applyFont="1" applyBorder="1" applyAlignment="1">
      <alignment horizontal="center" vertical="center" wrapText="1"/>
    </xf>
    <xf numFmtId="0" fontId="0" fillId="0" borderId="18" xfId="0" applyFont="1" applyBorder="1" applyAlignment="1"/>
    <xf numFmtId="0" fontId="26" fillId="0" borderId="9" xfId="0" applyFont="1" applyBorder="1" applyAlignment="1">
      <alignment horizontal="center" vertical="center"/>
    </xf>
    <xf numFmtId="58" fontId="26" fillId="0" borderId="1" xfId="0" applyNumberFormat="1" applyFont="1" applyBorder="1" applyAlignment="1">
      <alignment horizontal="center" vertical="center" wrapText="1"/>
    </xf>
    <xf numFmtId="0" fontId="26" fillId="0" borderId="8" xfId="0" applyFont="1" applyBorder="1" applyAlignment="1">
      <alignment vertical="center" wrapText="1"/>
    </xf>
    <xf numFmtId="0" fontId="26" fillId="0" borderId="8" xfId="0" applyFont="1" applyBorder="1" applyAlignment="1">
      <alignment horizontal="right" vertical="center" wrapText="1"/>
    </xf>
    <xf numFmtId="0" fontId="35" fillId="0" borderId="1" xfId="0" applyFont="1" applyBorder="1" applyAlignment="1">
      <alignment horizontal="center" vertical="center" wrapText="1"/>
    </xf>
    <xf numFmtId="0" fontId="28" fillId="0" borderId="0" xfId="0" applyFont="1" applyAlignment="1">
      <alignment horizontal="center" vertical="center" wrapText="1"/>
    </xf>
    <xf numFmtId="0" fontId="3" fillId="0" borderId="6" xfId="0" applyFont="1" applyBorder="1" applyAlignment="1">
      <alignment horizontal="center" wrapText="1"/>
    </xf>
    <xf numFmtId="49" fontId="26" fillId="0" borderId="19" xfId="0" applyNumberFormat="1" applyFont="1" applyBorder="1" applyAlignment="1">
      <alignment horizontal="center" vertical="center"/>
    </xf>
    <xf numFmtId="0" fontId="0" fillId="0" borderId="19" xfId="0" applyFont="1" applyBorder="1" applyAlignment="1"/>
    <xf numFmtId="0" fontId="3" fillId="0" borderId="19" xfId="0" applyFont="1" applyBorder="1" applyAlignment="1"/>
    <xf numFmtId="0" fontId="14" fillId="0" borderId="5" xfId="0" applyFont="1" applyBorder="1" applyAlignment="1">
      <alignment horizontal="center" vertical="center"/>
    </xf>
    <xf numFmtId="0" fontId="26" fillId="0" borderId="15" xfId="0" applyFont="1" applyBorder="1" applyAlignment="1">
      <alignment horizontal="center" vertical="center"/>
    </xf>
    <xf numFmtId="0" fontId="3" fillId="0" borderId="15" xfId="0" applyFont="1" applyBorder="1" applyAlignment="1"/>
    <xf numFmtId="0" fontId="0" fillId="0" borderId="15" xfId="0" applyFont="1" applyBorder="1" applyAlignment="1"/>
    <xf numFmtId="0" fontId="36" fillId="0" borderId="7" xfId="0" applyFont="1" applyBorder="1" applyAlignment="1">
      <alignment horizontal="center" vertical="center" wrapText="1"/>
    </xf>
    <xf numFmtId="0" fontId="14" fillId="0" borderId="7" xfId="0" applyFont="1" applyBorder="1" applyAlignment="1">
      <alignment horizontal="center" vertical="center"/>
    </xf>
    <xf numFmtId="0" fontId="36" fillId="0" borderId="1" xfId="0" applyFont="1" applyBorder="1" applyAlignment="1">
      <alignment horizontal="center" vertical="center" wrapText="1"/>
    </xf>
    <xf numFmtId="0" fontId="37" fillId="0" borderId="1" xfId="0" applyFont="1" applyBorder="1" applyAlignment="1">
      <alignment horizontal="center" vertical="center"/>
    </xf>
    <xf numFmtId="0" fontId="28" fillId="0" borderId="20" xfId="0" applyFont="1" applyBorder="1" applyAlignment="1">
      <alignment horizontal="center" vertical="center" wrapText="1"/>
    </xf>
    <xf numFmtId="0" fontId="32" fillId="0" borderId="1" xfId="0" applyFont="1" applyBorder="1" applyAlignment="1">
      <alignment horizontal="center" vertical="center" wrapText="1"/>
    </xf>
    <xf numFmtId="176" fontId="26" fillId="0" borderId="1" xfId="0" applyNumberFormat="1" applyFont="1" applyBorder="1" applyAlignment="1">
      <alignment horizontal="center" vertical="center"/>
    </xf>
    <xf numFmtId="0" fontId="14" fillId="0" borderId="8" xfId="0" applyFont="1" applyBorder="1" applyAlignment="1">
      <alignment horizontal="center" vertical="center"/>
    </xf>
    <xf numFmtId="0" fontId="14"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26" fillId="0" borderId="1" xfId="0" applyFont="1" applyBorder="1">
      <alignment vertical="center"/>
    </xf>
    <xf numFmtId="0" fontId="29" fillId="0" borderId="1" xfId="0" applyFont="1" applyBorder="1" applyAlignment="1">
      <alignment horizontal="center" vertical="center"/>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38" fillId="0" borderId="1" xfId="0" applyFont="1" applyBorder="1" applyAlignment="1">
      <alignment horizontal="center" vertical="center" wrapText="1"/>
    </xf>
    <xf numFmtId="179" fontId="14" fillId="0" borderId="1" xfId="0" applyNumberFormat="1" applyFont="1" applyBorder="1" applyAlignment="1">
      <alignment horizontal="center" vertical="center"/>
    </xf>
    <xf numFmtId="0" fontId="33" fillId="0" borderId="1" xfId="0" applyFont="1" applyBorder="1" applyAlignment="1">
      <alignment horizontal="center" vertical="center" wrapText="1"/>
    </xf>
    <xf numFmtId="177" fontId="14" fillId="0" borderId="1" xfId="0" applyNumberFormat="1" applyFont="1" applyBorder="1" applyAlignment="1">
      <alignment horizontal="center" vertical="center"/>
    </xf>
    <xf numFmtId="178" fontId="26" fillId="0" borderId="1" xfId="0" applyNumberFormat="1" applyFont="1" applyBorder="1" applyAlignment="1">
      <alignment horizontal="center" vertical="center" wrapText="1"/>
    </xf>
    <xf numFmtId="49" fontId="26" fillId="0" borderId="6" xfId="0" applyNumberFormat="1" applyFont="1" applyBorder="1" applyAlignment="1">
      <alignment horizontal="center" vertical="center" wrapText="1"/>
    </xf>
    <xf numFmtId="58" fontId="26" fillId="0" borderId="1" xfId="0" applyNumberFormat="1" applyFont="1" applyBorder="1" applyAlignment="1">
      <alignment horizontal="center" vertical="center"/>
    </xf>
    <xf numFmtId="0" fontId="35" fillId="0" borderId="0" xfId="0" applyFont="1" applyAlignment="1">
      <alignment horizontal="center" vertical="center" wrapText="1"/>
    </xf>
    <xf numFmtId="0" fontId="39" fillId="0" borderId="7" xfId="0" applyFont="1" applyBorder="1" applyAlignment="1">
      <alignment horizontal="center" vertical="center" wrapText="1"/>
    </xf>
    <xf numFmtId="0" fontId="28" fillId="0" borderId="4" xfId="0" applyFont="1" applyBorder="1" applyAlignment="1">
      <alignment horizontal="center" vertical="center" wrapText="1"/>
    </xf>
    <xf numFmtId="0" fontId="3" fillId="0" borderId="4" xfId="0" applyFont="1" applyBorder="1" applyAlignment="1"/>
    <xf numFmtId="179" fontId="2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179" fontId="26"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41" fillId="0" borderId="1" xfId="0" applyFont="1" applyBorder="1" applyAlignment="1">
      <alignment horizontal="center" vertical="center" wrapText="1"/>
    </xf>
    <xf numFmtId="0" fontId="14" fillId="0" borderId="9" xfId="0" applyFont="1" applyBorder="1" applyAlignment="1">
      <alignment horizontal="center" vertical="center"/>
    </xf>
    <xf numFmtId="0" fontId="14" fillId="0" borderId="6"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3"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horizontal="center" vertical="center"/>
    </xf>
    <xf numFmtId="0" fontId="29" fillId="0" borderId="7" xfId="0" applyFont="1" applyBorder="1" applyAlignment="1">
      <alignment horizontal="center" vertical="center"/>
    </xf>
    <xf numFmtId="0" fontId="29"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vertical="center"/>
    </xf>
    <xf numFmtId="0" fontId="16" fillId="0" borderId="21" xfId="0" applyFont="1" applyFill="1" applyBorder="1" applyAlignment="1">
      <alignment horizontal="center" vertical="center" wrapText="1"/>
    </xf>
    <xf numFmtId="0" fontId="16" fillId="0" borderId="21" xfId="0" applyFont="1" applyFill="1" applyBorder="1" applyAlignment="1">
      <alignment vertical="center"/>
    </xf>
    <xf numFmtId="1" fontId="4" fillId="0" borderId="21" xfId="0" applyNumberFormat="1" applyFont="1" applyFill="1" applyBorder="1" applyAlignment="1">
      <alignment horizontal="center" vertical="center"/>
    </xf>
    <xf numFmtId="0" fontId="4" fillId="2" borderId="21"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21" xfId="0" applyFont="1" applyFill="1" applyBorder="1" applyAlignment="1">
      <alignment vertical="center" wrapText="1"/>
    </xf>
    <xf numFmtId="0" fontId="4" fillId="0" borderId="21" xfId="0" applyFont="1" applyFill="1" applyBorder="1" applyAlignment="1">
      <alignment horizontal="center" vertical="center"/>
    </xf>
    <xf numFmtId="0" fontId="1" fillId="0" borderId="21" xfId="0" applyFont="1" applyFill="1" applyBorder="1" applyAlignment="1">
      <alignment horizontal="center" vertical="center"/>
    </xf>
    <xf numFmtId="49" fontId="16" fillId="0" borderId="21" xfId="0" applyNumberFormat="1" applyFont="1" applyFill="1" applyBorder="1" applyAlignment="1">
      <alignment horizontal="center" vertical="center"/>
    </xf>
    <xf numFmtId="0" fontId="1" fillId="0" borderId="21" xfId="0" applyFont="1" applyFill="1" applyBorder="1" applyAlignment="1">
      <alignment horizontal="center"/>
    </xf>
    <xf numFmtId="0" fontId="43" fillId="0" borderId="21" xfId="0" applyFont="1" applyFill="1" applyBorder="1" applyAlignment="1">
      <alignment horizontal="center" vertical="center"/>
    </xf>
    <xf numFmtId="0" fontId="16" fillId="0" borderId="0" xfId="0" applyFont="1" applyFill="1" applyAlignment="1">
      <alignment horizontal="center" vertical="center"/>
    </xf>
    <xf numFmtId="0" fontId="16" fillId="0" borderId="0" xfId="0" applyFont="1" applyFill="1" applyBorder="1" applyAlignment="1">
      <alignment horizontal="center" vertical="center"/>
    </xf>
    <xf numFmtId="0" fontId="16" fillId="0" borderId="0" xfId="0" applyFont="1" applyFill="1" applyAlignment="1">
      <alignment horizontal="center" vertical="center" wrapText="1"/>
    </xf>
    <xf numFmtId="0" fontId="26" fillId="0" borderId="0" xfId="0" applyFont="1" applyAlignment="1">
      <alignment horizontal="center"/>
    </xf>
    <xf numFmtId="0" fontId="44" fillId="2" borderId="8" xfId="0" applyFont="1" applyFill="1" applyBorder="1" applyAlignment="1">
      <alignment horizontal="center" vertical="center" wrapText="1"/>
    </xf>
    <xf numFmtId="0" fontId="16" fillId="0" borderId="22"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2"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3" xfId="0" applyFont="1" applyFill="1" applyBorder="1" applyAlignment="1">
      <alignment horizontal="center" vertical="center" wrapText="1"/>
    </xf>
    <xf numFmtId="49" fontId="27" fillId="0" borderId="8" xfId="0" applyNumberFormat="1" applyFont="1" applyBorder="1" applyAlignment="1">
      <alignment horizontal="center" vertical="center" wrapText="1"/>
    </xf>
    <xf numFmtId="0" fontId="16" fillId="0" borderId="22" xfId="0" applyNumberFormat="1" applyFont="1" applyFill="1" applyBorder="1" applyAlignment="1">
      <alignment horizontal="center" vertical="center" wrapText="1"/>
    </xf>
    <xf numFmtId="0" fontId="45" fillId="0" borderId="21" xfId="6" applyFont="1" applyFill="1" applyBorder="1" applyAlignment="1">
      <alignment horizontal="center" vertical="center" wrapText="1"/>
    </xf>
    <xf numFmtId="0" fontId="16" fillId="0" borderId="23" xfId="0" applyNumberFormat="1" applyFont="1" applyFill="1" applyBorder="1" applyAlignment="1">
      <alignment horizontal="center" vertical="center" wrapText="1"/>
    </xf>
    <xf numFmtId="0" fontId="45" fillId="0" borderId="21" xfId="6" applyFont="1" applyFill="1" applyBorder="1" applyAlignment="1">
      <alignment horizontal="center" vertical="center"/>
    </xf>
    <xf numFmtId="0" fontId="45" fillId="0" borderId="22" xfId="0" applyFont="1" applyFill="1" applyBorder="1" applyAlignment="1">
      <alignment horizontal="center" vertical="center" wrapText="1"/>
    </xf>
    <xf numFmtId="0" fontId="45" fillId="0" borderId="24" xfId="0" applyFont="1" applyFill="1" applyBorder="1" applyAlignment="1">
      <alignment horizontal="center" vertical="center" wrapText="1"/>
    </xf>
    <xf numFmtId="0" fontId="45" fillId="0" borderId="23" xfId="0" applyFont="1" applyFill="1" applyBorder="1" applyAlignment="1">
      <alignment horizontal="center" vertical="center" wrapText="1"/>
    </xf>
    <xf numFmtId="0" fontId="46" fillId="0" borderId="21" xfId="6" applyFont="1" applyFill="1" applyBorder="1" applyAlignment="1">
      <alignment horizontal="center" vertical="center" wrapText="1"/>
    </xf>
    <xf numFmtId="0" fontId="45" fillId="0" borderId="21" xfId="0" applyFont="1" applyFill="1" applyBorder="1" applyAlignment="1">
      <alignment horizontal="center" vertical="center" wrapText="1"/>
    </xf>
    <xf numFmtId="0" fontId="1" fillId="0" borderId="0" xfId="0" applyFont="1" applyAlignment="1">
      <alignment horizontal="center"/>
    </xf>
    <xf numFmtId="0" fontId="16" fillId="0" borderId="7" xfId="0" applyFont="1" applyFill="1" applyBorder="1" applyAlignment="1">
      <alignment horizontal="center" vertical="center"/>
    </xf>
    <xf numFmtId="49" fontId="16" fillId="0" borderId="21" xfId="0" applyNumberFormat="1" applyFont="1" applyFill="1" applyBorder="1" applyAlignment="1">
      <alignment horizontal="center" vertical="center" wrapText="1"/>
    </xf>
    <xf numFmtId="176" fontId="16" fillId="0" borderId="21" xfId="0" applyNumberFormat="1" applyFont="1" applyFill="1" applyBorder="1" applyAlignment="1">
      <alignment horizontal="center" vertical="center"/>
    </xf>
    <xf numFmtId="49" fontId="16" fillId="0" borderId="22" xfId="0" applyNumberFormat="1" applyFont="1" applyFill="1" applyBorder="1" applyAlignment="1">
      <alignment horizontal="center" vertical="center" wrapText="1"/>
    </xf>
    <xf numFmtId="49" fontId="16" fillId="0" borderId="24" xfId="0" applyNumberFormat="1" applyFont="1" applyFill="1" applyBorder="1" applyAlignment="1">
      <alignment horizontal="center" vertical="center" wrapText="1"/>
    </xf>
    <xf numFmtId="49" fontId="16" fillId="0" borderId="23" xfId="0" applyNumberFormat="1" applyFont="1" applyFill="1" applyBorder="1" applyAlignment="1">
      <alignment horizontal="center" vertical="center" wrapText="1"/>
    </xf>
    <xf numFmtId="58" fontId="16" fillId="0" borderId="21" xfId="0" applyNumberFormat="1" applyFont="1" applyFill="1" applyBorder="1" applyAlignment="1">
      <alignment horizontal="center" vertical="center"/>
    </xf>
    <xf numFmtId="0" fontId="45" fillId="0" borderId="22" xfId="0" applyFont="1" applyFill="1" applyBorder="1" applyAlignment="1">
      <alignment horizontal="center" vertical="center"/>
    </xf>
    <xf numFmtId="0" fontId="45" fillId="0" borderId="23" xfId="0" applyFont="1" applyFill="1" applyBorder="1" applyAlignment="1">
      <alignment horizontal="center" vertical="center"/>
    </xf>
    <xf numFmtId="0" fontId="4" fillId="0" borderId="21" xfId="0" applyFont="1" applyBorder="1" applyAlignment="1">
      <alignment horizontal="center"/>
    </xf>
    <xf numFmtId="1" fontId="4" fillId="2" borderId="21" xfId="0" applyNumberFormat="1" applyFont="1" applyFill="1" applyBorder="1" applyAlignment="1">
      <alignment horizontal="center" vertical="center"/>
    </xf>
    <xf numFmtId="0" fontId="4" fillId="0" borderId="21" xfId="0" applyFont="1" applyBorder="1" applyAlignment="1">
      <alignment horizontal="center" vertical="center"/>
    </xf>
    <xf numFmtId="0" fontId="1" fillId="0" borderId="21" xfId="0" applyFont="1" applyBorder="1" applyAlignment="1">
      <alignment horizontal="center" vertical="center"/>
    </xf>
    <xf numFmtId="0" fontId="4" fillId="0" borderId="21" xfId="0" applyFont="1" applyFill="1" applyBorder="1" applyAlignment="1">
      <alignment horizontal="center" vertical="center" wrapText="1"/>
    </xf>
    <xf numFmtId="1" fontId="4" fillId="0" borderId="21" xfId="0" applyNumberFormat="1" applyFont="1" applyBorder="1" applyAlignment="1">
      <alignment horizontal="center" vertical="center"/>
    </xf>
    <xf numFmtId="0" fontId="1" fillId="0" borderId="21" xfId="0" applyFont="1" applyFill="1" applyBorder="1" applyAlignment="1">
      <alignment horizontal="center" vertical="center" wrapText="1"/>
    </xf>
    <xf numFmtId="0" fontId="1" fillId="0" borderId="21" xfId="0" applyFont="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4" Type="http://schemas.openxmlformats.org/officeDocument/2006/relationships/hyperlink" Target="mailto:hr-ssc@hzbio-s.com" TargetMode="External"/><Relationship Id="rId3" Type="http://schemas.openxmlformats.org/officeDocument/2006/relationships/hyperlink" Target="mailto:huangsq@htc.cn" TargetMode="External"/><Relationship Id="rId2" Type="http://schemas.openxmlformats.org/officeDocument/2006/relationships/hyperlink" Target="mailto:zhuyw@cfmoto.com" TargetMode="External"/><Relationship Id="rId1" Type="http://schemas.openxmlformats.org/officeDocument/2006/relationships/hyperlink" Target="mailto:zhengxue@xiolift.com"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yao.mei@insulcarb.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0"/>
  <sheetViews>
    <sheetView zoomScale="130" zoomScaleNormal="130" workbookViewId="0">
      <pane ySplit="1" topLeftCell="A2" activePane="bottomLeft" state="frozen"/>
      <selection/>
      <selection pane="bottomLeft" activeCell="C1" sqref="C$1:C$1048576"/>
    </sheetView>
  </sheetViews>
  <sheetFormatPr defaultColWidth="9" defaultRowHeight="18" customHeight="1"/>
  <cols>
    <col min="1" max="1" width="13.5714285714286" customWidth="1"/>
    <col min="2" max="2" width="46.6952380952381" customWidth="1"/>
    <col min="3" max="3" width="13.5714285714286" customWidth="1"/>
    <col min="4" max="4" width="46.6952380952381" customWidth="1"/>
    <col min="5" max="5" width="23.7333333333333" customWidth="1"/>
    <col min="6" max="6" width="25.8952380952381" customWidth="1"/>
    <col min="7" max="7" width="12.7714285714286" customWidth="1"/>
    <col min="8" max="8" width="17.8190476190476" style="126" customWidth="1"/>
    <col min="9" max="9" width="7.54285714285714" customWidth="1"/>
  </cols>
  <sheetData>
    <row r="1" ht="14.25" customHeight="1" spans="1:8">
      <c r="A1" s="273" t="s">
        <v>0</v>
      </c>
      <c r="B1" s="273" t="s">
        <v>1</v>
      </c>
      <c r="C1" s="273" t="s">
        <v>0</v>
      </c>
      <c r="D1" s="273"/>
      <c r="E1" s="273" t="s">
        <v>2</v>
      </c>
      <c r="F1" s="273" t="s">
        <v>3</v>
      </c>
      <c r="G1" s="273" t="s">
        <v>4</v>
      </c>
      <c r="H1" s="273" t="s">
        <v>5</v>
      </c>
    </row>
    <row r="2" ht="14.25" customHeight="1" spans="1:8">
      <c r="A2" s="274" t="s">
        <v>6</v>
      </c>
      <c r="B2" s="234" t="s">
        <v>7</v>
      </c>
      <c r="C2" s="274" t="s">
        <v>6</v>
      </c>
      <c r="D2" s="234" t="s">
        <v>8</v>
      </c>
      <c r="E2" s="234" t="s">
        <v>9</v>
      </c>
      <c r="F2" s="234" t="s">
        <v>10</v>
      </c>
      <c r="G2" s="234" t="s">
        <v>11</v>
      </c>
      <c r="H2" s="234" t="s">
        <v>12</v>
      </c>
    </row>
    <row r="3" ht="14.25" customHeight="1" spans="1:8">
      <c r="A3" s="274" t="s">
        <v>13</v>
      </c>
      <c r="B3" s="234" t="s">
        <v>14</v>
      </c>
      <c r="C3" s="274" t="s">
        <v>13</v>
      </c>
      <c r="D3" s="234" t="s">
        <v>15</v>
      </c>
      <c r="E3" s="234" t="s">
        <v>9</v>
      </c>
      <c r="F3" s="234" t="s">
        <v>10</v>
      </c>
      <c r="G3" s="234" t="s">
        <v>16</v>
      </c>
      <c r="H3" s="234">
        <v>18767142136</v>
      </c>
    </row>
    <row r="4" ht="14.25" customHeight="1" spans="1:8">
      <c r="A4" s="274" t="s">
        <v>17</v>
      </c>
      <c r="B4" s="234" t="s">
        <v>18</v>
      </c>
      <c r="C4" s="274" t="s">
        <v>17</v>
      </c>
      <c r="D4" s="234" t="s">
        <v>19</v>
      </c>
      <c r="E4" s="234" t="s">
        <v>9</v>
      </c>
      <c r="F4" s="234" t="s">
        <v>10</v>
      </c>
      <c r="G4" s="234" t="s">
        <v>20</v>
      </c>
      <c r="H4" s="234">
        <v>15757157782</v>
      </c>
    </row>
    <row r="5" ht="14.25" customHeight="1" spans="1:8">
      <c r="A5" s="233" t="s">
        <v>21</v>
      </c>
      <c r="B5" s="237" t="s">
        <v>22</v>
      </c>
      <c r="C5" s="233" t="s">
        <v>21</v>
      </c>
      <c r="D5" s="237" t="s">
        <v>23</v>
      </c>
      <c r="E5" s="237" t="s">
        <v>9</v>
      </c>
      <c r="F5" s="237" t="s">
        <v>10</v>
      </c>
      <c r="G5" s="237" t="s">
        <v>24</v>
      </c>
      <c r="H5" s="237">
        <v>18758935955</v>
      </c>
    </row>
    <row r="6" ht="13.5" spans="1:8">
      <c r="A6" s="274" t="s">
        <v>25</v>
      </c>
      <c r="B6" s="234" t="s">
        <v>26</v>
      </c>
      <c r="C6" s="274" t="s">
        <v>25</v>
      </c>
      <c r="D6" s="234"/>
      <c r="E6" s="234" t="s">
        <v>27</v>
      </c>
      <c r="F6" s="234" t="s">
        <v>10</v>
      </c>
      <c r="G6" s="234" t="s">
        <v>28</v>
      </c>
      <c r="H6" s="234">
        <v>18758582939</v>
      </c>
    </row>
    <row r="7" ht="14.25" customHeight="1" spans="1:8">
      <c r="A7" s="233" t="s">
        <v>29</v>
      </c>
      <c r="B7" s="275" t="s">
        <v>30</v>
      </c>
      <c r="C7" s="233" t="s">
        <v>29</v>
      </c>
      <c r="D7" s="275" t="s">
        <v>31</v>
      </c>
      <c r="E7" s="275" t="s">
        <v>9</v>
      </c>
      <c r="F7" s="275" t="s">
        <v>10</v>
      </c>
      <c r="G7" s="275" t="s">
        <v>32</v>
      </c>
      <c r="H7" s="275">
        <v>13588889507</v>
      </c>
    </row>
    <row r="8" ht="14.25" customHeight="1" spans="1:8">
      <c r="A8" s="233" t="s">
        <v>33</v>
      </c>
      <c r="B8" s="275" t="s">
        <v>34</v>
      </c>
      <c r="C8" s="233" t="s">
        <v>33</v>
      </c>
      <c r="D8" s="275" t="s">
        <v>35</v>
      </c>
      <c r="E8" s="275" t="s">
        <v>9</v>
      </c>
      <c r="F8" s="275" t="s">
        <v>10</v>
      </c>
      <c r="G8" s="275" t="s">
        <v>36</v>
      </c>
      <c r="H8" s="275">
        <v>13588448175</v>
      </c>
    </row>
    <row r="9" ht="14.25" customHeight="1" spans="1:8">
      <c r="A9" s="233" t="s">
        <v>37</v>
      </c>
      <c r="B9" s="276" t="s">
        <v>38</v>
      </c>
      <c r="C9" s="233" t="s">
        <v>37</v>
      </c>
      <c r="D9" s="276" t="s">
        <v>39</v>
      </c>
      <c r="E9" s="275" t="s">
        <v>9</v>
      </c>
      <c r="F9" s="276" t="s">
        <v>10</v>
      </c>
      <c r="G9" s="276" t="s">
        <v>40</v>
      </c>
      <c r="H9" s="276">
        <v>15088601388</v>
      </c>
    </row>
    <row r="10" ht="14.25" customHeight="1" spans="1:8">
      <c r="A10" s="233" t="s">
        <v>41</v>
      </c>
      <c r="B10" s="275" t="s">
        <v>42</v>
      </c>
      <c r="C10" s="233" t="s">
        <v>41</v>
      </c>
      <c r="D10" s="275" t="s">
        <v>43</v>
      </c>
      <c r="E10" s="275" t="s">
        <v>9</v>
      </c>
      <c r="F10" s="275" t="s">
        <v>44</v>
      </c>
      <c r="G10" s="275" t="s">
        <v>45</v>
      </c>
      <c r="H10" s="275">
        <v>15268539123</v>
      </c>
    </row>
    <row r="11" ht="14.25" customHeight="1" spans="1:8">
      <c r="A11" s="233" t="s">
        <v>46</v>
      </c>
      <c r="B11" s="275" t="s">
        <v>47</v>
      </c>
      <c r="C11" s="233" t="s">
        <v>46</v>
      </c>
      <c r="D11" s="275" t="s">
        <v>48</v>
      </c>
      <c r="E11" s="275" t="s">
        <v>9</v>
      </c>
      <c r="F11" s="275" t="s">
        <v>10</v>
      </c>
      <c r="G11" s="275" t="s">
        <v>49</v>
      </c>
      <c r="H11" s="275">
        <v>18395581752</v>
      </c>
    </row>
    <row r="12" ht="14.25" customHeight="1" spans="1:8">
      <c r="A12" s="233" t="s">
        <v>50</v>
      </c>
      <c r="B12" s="275" t="s">
        <v>51</v>
      </c>
      <c r="C12" s="233" t="s">
        <v>50</v>
      </c>
      <c r="D12" s="275" t="s">
        <v>52</v>
      </c>
      <c r="E12" s="275" t="s">
        <v>9</v>
      </c>
      <c r="F12" s="275" t="s">
        <v>10</v>
      </c>
      <c r="G12" s="275" t="s">
        <v>53</v>
      </c>
      <c r="H12" s="275">
        <v>18006517762</v>
      </c>
    </row>
    <row r="13" ht="14.25" customHeight="1" spans="1:8">
      <c r="A13" s="233" t="s">
        <v>54</v>
      </c>
      <c r="B13" s="275" t="s">
        <v>55</v>
      </c>
      <c r="C13" s="233" t="s">
        <v>54</v>
      </c>
      <c r="D13" s="275" t="s">
        <v>56</v>
      </c>
      <c r="E13" s="275" t="s">
        <v>9</v>
      </c>
      <c r="F13" s="275" t="s">
        <v>10</v>
      </c>
      <c r="G13" s="275" t="s">
        <v>57</v>
      </c>
      <c r="H13" s="275">
        <v>15988150798</v>
      </c>
    </row>
    <row r="14" ht="14.25" customHeight="1" spans="1:8">
      <c r="A14" s="233" t="s">
        <v>58</v>
      </c>
      <c r="B14" s="237" t="s">
        <v>59</v>
      </c>
      <c r="C14" s="233" t="s">
        <v>58</v>
      </c>
      <c r="D14" s="237" t="s">
        <v>60</v>
      </c>
      <c r="E14" s="275" t="s">
        <v>61</v>
      </c>
      <c r="F14" s="275" t="s">
        <v>10</v>
      </c>
      <c r="G14" s="275" t="s">
        <v>62</v>
      </c>
      <c r="H14" s="275">
        <v>15168427676</v>
      </c>
    </row>
    <row r="15" ht="14.25" customHeight="1" spans="1:8">
      <c r="A15" s="233" t="s">
        <v>63</v>
      </c>
      <c r="B15" s="237" t="s">
        <v>64</v>
      </c>
      <c r="C15" s="233" t="s">
        <v>63</v>
      </c>
      <c r="D15" s="237" t="s">
        <v>65</v>
      </c>
      <c r="E15" s="275" t="s">
        <v>9</v>
      </c>
      <c r="F15" s="275" t="s">
        <v>10</v>
      </c>
      <c r="G15" s="275" t="s">
        <v>66</v>
      </c>
      <c r="H15" s="275">
        <v>15700061873</v>
      </c>
    </row>
    <row r="16" ht="14.25" customHeight="1" spans="1:8">
      <c r="A16" s="233" t="s">
        <v>67</v>
      </c>
      <c r="B16" s="237" t="s">
        <v>68</v>
      </c>
      <c r="C16" s="233" t="s">
        <v>67</v>
      </c>
      <c r="D16" s="237" t="s">
        <v>69</v>
      </c>
      <c r="E16" s="275" t="s">
        <v>9</v>
      </c>
      <c r="F16" s="275" t="s">
        <v>10</v>
      </c>
      <c r="G16" s="275" t="s">
        <v>70</v>
      </c>
      <c r="H16" s="275">
        <v>15990008336</v>
      </c>
    </row>
    <row r="17" ht="14.25" customHeight="1" spans="1:8">
      <c r="A17" s="233" t="s">
        <v>71</v>
      </c>
      <c r="B17" s="237" t="s">
        <v>72</v>
      </c>
      <c r="C17" s="233" t="s">
        <v>71</v>
      </c>
      <c r="D17" s="237" t="s">
        <v>73</v>
      </c>
      <c r="E17" s="275" t="s">
        <v>9</v>
      </c>
      <c r="F17" s="275" t="s">
        <v>10</v>
      </c>
      <c r="G17" s="275" t="s">
        <v>74</v>
      </c>
      <c r="H17" s="275">
        <v>13732231151</v>
      </c>
    </row>
    <row r="18" ht="14.25" customHeight="1" spans="1:8">
      <c r="A18" s="233" t="s">
        <v>75</v>
      </c>
      <c r="B18" s="237" t="s">
        <v>76</v>
      </c>
      <c r="C18" s="233" t="s">
        <v>75</v>
      </c>
      <c r="D18" s="237" t="s">
        <v>77</v>
      </c>
      <c r="E18" s="275" t="s">
        <v>9</v>
      </c>
      <c r="F18" s="275" t="s">
        <v>10</v>
      </c>
      <c r="G18" s="275" t="s">
        <v>78</v>
      </c>
      <c r="H18" s="275">
        <v>17816129191</v>
      </c>
    </row>
    <row r="19" ht="14.25" customHeight="1" spans="1:8">
      <c r="A19" s="233" t="s">
        <v>79</v>
      </c>
      <c r="B19" s="237" t="s">
        <v>80</v>
      </c>
      <c r="C19" s="233" t="s">
        <v>79</v>
      </c>
      <c r="D19" s="237" t="s">
        <v>81</v>
      </c>
      <c r="E19" s="275" t="s">
        <v>9</v>
      </c>
      <c r="F19" s="275" t="s">
        <v>10</v>
      </c>
      <c r="G19" s="275" t="s">
        <v>82</v>
      </c>
      <c r="H19" s="275">
        <v>18758270331</v>
      </c>
    </row>
    <row r="20" ht="14.25" customHeight="1" spans="1:8">
      <c r="A20" s="233" t="s">
        <v>83</v>
      </c>
      <c r="B20" s="237" t="s">
        <v>84</v>
      </c>
      <c r="C20" s="233" t="s">
        <v>83</v>
      </c>
      <c r="D20" s="237" t="s">
        <v>85</v>
      </c>
      <c r="E20" s="275" t="s">
        <v>9</v>
      </c>
      <c r="F20" s="275" t="s">
        <v>86</v>
      </c>
      <c r="G20" s="275" t="s">
        <v>87</v>
      </c>
      <c r="H20" s="275">
        <v>13395818938</v>
      </c>
    </row>
    <row r="21" ht="14.25" customHeight="1" spans="1:8">
      <c r="A21" s="233" t="s">
        <v>88</v>
      </c>
      <c r="B21" s="237" t="s">
        <v>89</v>
      </c>
      <c r="C21" s="233" t="s">
        <v>88</v>
      </c>
      <c r="D21" s="237" t="s">
        <v>90</v>
      </c>
      <c r="E21" s="275" t="s">
        <v>9</v>
      </c>
      <c r="F21" s="275" t="s">
        <v>10</v>
      </c>
      <c r="G21" s="275" t="s">
        <v>91</v>
      </c>
      <c r="H21" s="275">
        <v>13819419899</v>
      </c>
    </row>
    <row r="22" ht="14.25" customHeight="1" spans="1:8">
      <c r="A22" s="233" t="s">
        <v>92</v>
      </c>
      <c r="B22" s="237" t="s">
        <v>93</v>
      </c>
      <c r="C22" s="233" t="s">
        <v>92</v>
      </c>
      <c r="D22" s="237" t="s">
        <v>94</v>
      </c>
      <c r="E22" s="275" t="s">
        <v>9</v>
      </c>
      <c r="F22" s="275" t="s">
        <v>10</v>
      </c>
      <c r="G22" s="275" t="s">
        <v>95</v>
      </c>
      <c r="H22" s="275">
        <v>18072931867</v>
      </c>
    </row>
    <row r="23" ht="14.25" customHeight="1" spans="1:8">
      <c r="A23" s="233" t="s">
        <v>96</v>
      </c>
      <c r="B23" s="237" t="s">
        <v>97</v>
      </c>
      <c r="C23" s="233" t="s">
        <v>96</v>
      </c>
      <c r="D23" s="237" t="s">
        <v>98</v>
      </c>
      <c r="E23" s="275" t="s">
        <v>9</v>
      </c>
      <c r="F23" s="275" t="s">
        <v>10</v>
      </c>
      <c r="G23" s="275" t="s">
        <v>99</v>
      </c>
      <c r="H23" s="275">
        <v>15381188818</v>
      </c>
    </row>
    <row r="24" ht="14.25" customHeight="1" spans="1:8">
      <c r="A24" s="233" t="s">
        <v>100</v>
      </c>
      <c r="B24" s="237" t="s">
        <v>101</v>
      </c>
      <c r="C24" s="233" t="s">
        <v>100</v>
      </c>
      <c r="D24" s="237" t="s">
        <v>102</v>
      </c>
      <c r="E24" s="275" t="s">
        <v>9</v>
      </c>
      <c r="F24" s="275" t="s">
        <v>10</v>
      </c>
      <c r="G24" s="275" t="s">
        <v>103</v>
      </c>
      <c r="H24" s="275">
        <v>13586702610</v>
      </c>
    </row>
    <row r="25" ht="14.25" customHeight="1" spans="1:8">
      <c r="A25" s="233" t="s">
        <v>104</v>
      </c>
      <c r="B25" s="237" t="s">
        <v>105</v>
      </c>
      <c r="C25" s="233" t="s">
        <v>104</v>
      </c>
      <c r="D25" s="237" t="s">
        <v>106</v>
      </c>
      <c r="E25" s="275" t="s">
        <v>9</v>
      </c>
      <c r="F25" s="275" t="s">
        <v>10</v>
      </c>
      <c r="G25" s="275" t="s">
        <v>107</v>
      </c>
      <c r="H25" s="275">
        <v>13758256173</v>
      </c>
    </row>
    <row r="26" ht="14.25" customHeight="1" spans="1:8">
      <c r="A26" s="233" t="s">
        <v>108</v>
      </c>
      <c r="B26" s="237" t="s">
        <v>109</v>
      </c>
      <c r="C26" s="233" t="s">
        <v>108</v>
      </c>
      <c r="D26" s="237" t="s">
        <v>110</v>
      </c>
      <c r="E26" s="275" t="s">
        <v>9</v>
      </c>
      <c r="F26" s="275" t="s">
        <v>10</v>
      </c>
      <c r="G26" s="275" t="s">
        <v>111</v>
      </c>
      <c r="H26" s="275">
        <v>18157192150</v>
      </c>
    </row>
    <row r="27" ht="14.25" customHeight="1" spans="1:8">
      <c r="A27" s="233" t="s">
        <v>112</v>
      </c>
      <c r="B27" s="237" t="s">
        <v>113</v>
      </c>
      <c r="C27" s="233" t="s">
        <v>112</v>
      </c>
      <c r="D27" s="237" t="s">
        <v>114</v>
      </c>
      <c r="E27" s="275" t="s">
        <v>9</v>
      </c>
      <c r="F27" s="275" t="s">
        <v>44</v>
      </c>
      <c r="G27" s="275" t="s">
        <v>115</v>
      </c>
      <c r="H27" s="275">
        <v>17773666364</v>
      </c>
    </row>
    <row r="28" ht="14.25" customHeight="1" spans="1:8">
      <c r="A28" s="233" t="s">
        <v>116</v>
      </c>
      <c r="B28" s="237" t="s">
        <v>117</v>
      </c>
      <c r="C28" s="233" t="s">
        <v>116</v>
      </c>
      <c r="D28" s="237" t="s">
        <v>118</v>
      </c>
      <c r="E28" s="275" t="s">
        <v>9</v>
      </c>
      <c r="F28" s="275" t="s">
        <v>10</v>
      </c>
      <c r="G28" s="275" t="s">
        <v>119</v>
      </c>
      <c r="H28" s="275">
        <v>18968056871</v>
      </c>
    </row>
    <row r="29" ht="14.25" customHeight="1" spans="1:8">
      <c r="A29" s="233" t="s">
        <v>120</v>
      </c>
      <c r="B29" s="237" t="s">
        <v>121</v>
      </c>
      <c r="C29" s="233" t="s">
        <v>120</v>
      </c>
      <c r="D29" s="237" t="s">
        <v>122</v>
      </c>
      <c r="E29" s="275" t="s">
        <v>9</v>
      </c>
      <c r="F29" s="275" t="s">
        <v>10</v>
      </c>
      <c r="G29" s="275" t="s">
        <v>123</v>
      </c>
      <c r="H29" s="275">
        <v>15878742828</v>
      </c>
    </row>
    <row r="30" ht="14.25" customHeight="1" spans="1:8">
      <c r="A30" s="233" t="s">
        <v>124</v>
      </c>
      <c r="B30" s="237" t="s">
        <v>125</v>
      </c>
      <c r="C30" s="233" t="s">
        <v>124</v>
      </c>
      <c r="D30" s="237" t="s">
        <v>126</v>
      </c>
      <c r="E30" s="275" t="s">
        <v>9</v>
      </c>
      <c r="F30" s="275" t="s">
        <v>10</v>
      </c>
      <c r="G30" s="275" t="s">
        <v>127</v>
      </c>
      <c r="H30" s="275">
        <v>17826864583</v>
      </c>
    </row>
    <row r="31" ht="14.25" customHeight="1" spans="1:8">
      <c r="A31" s="233" t="s">
        <v>128</v>
      </c>
      <c r="B31" s="237" t="s">
        <v>129</v>
      </c>
      <c r="C31" s="233" t="s">
        <v>128</v>
      </c>
      <c r="D31" s="237" t="s">
        <v>130</v>
      </c>
      <c r="E31" s="275" t="s">
        <v>9</v>
      </c>
      <c r="F31" s="275" t="s">
        <v>10</v>
      </c>
      <c r="G31" s="275" t="s">
        <v>131</v>
      </c>
      <c r="H31" s="275">
        <v>13868061232</v>
      </c>
    </row>
    <row r="32" ht="14.25" customHeight="1" spans="1:8">
      <c r="A32" s="233" t="s">
        <v>132</v>
      </c>
      <c r="B32" s="237" t="s">
        <v>133</v>
      </c>
      <c r="C32" s="233" t="s">
        <v>132</v>
      </c>
      <c r="D32" s="237" t="s">
        <v>134</v>
      </c>
      <c r="E32" s="275" t="s">
        <v>9</v>
      </c>
      <c r="F32" s="275" t="s">
        <v>10</v>
      </c>
      <c r="G32" s="275" t="s">
        <v>135</v>
      </c>
      <c r="H32" s="275">
        <v>18368090072</v>
      </c>
    </row>
    <row r="33" ht="14.25" customHeight="1" spans="1:8">
      <c r="A33" s="233" t="s">
        <v>136</v>
      </c>
      <c r="B33" s="237" t="s">
        <v>137</v>
      </c>
      <c r="C33" s="233" t="s">
        <v>136</v>
      </c>
      <c r="D33" s="237" t="s">
        <v>138</v>
      </c>
      <c r="E33" s="275" t="s">
        <v>9</v>
      </c>
      <c r="F33" s="275" t="s">
        <v>10</v>
      </c>
      <c r="G33" s="275" t="s">
        <v>139</v>
      </c>
      <c r="H33" s="275">
        <v>15906678260</v>
      </c>
    </row>
    <row r="34" ht="14.25" customHeight="1" spans="1:8">
      <c r="A34" s="233" t="s">
        <v>140</v>
      </c>
      <c r="B34" s="237" t="s">
        <v>141</v>
      </c>
      <c r="C34" s="233" t="s">
        <v>140</v>
      </c>
      <c r="D34" s="237" t="s">
        <v>142</v>
      </c>
      <c r="E34" s="275" t="s">
        <v>9</v>
      </c>
      <c r="F34" s="275" t="s">
        <v>10</v>
      </c>
      <c r="G34" s="275" t="s">
        <v>143</v>
      </c>
      <c r="H34" s="275">
        <v>18058180092</v>
      </c>
    </row>
    <row r="35" ht="14.25" customHeight="1" spans="1:8">
      <c r="A35" s="233" t="s">
        <v>144</v>
      </c>
      <c r="B35" s="237" t="s">
        <v>145</v>
      </c>
      <c r="C35" s="233" t="s">
        <v>144</v>
      </c>
      <c r="D35" s="237" t="s">
        <v>146</v>
      </c>
      <c r="E35" s="275" t="s">
        <v>9</v>
      </c>
      <c r="F35" s="275" t="s">
        <v>10</v>
      </c>
      <c r="G35" s="275" t="s">
        <v>147</v>
      </c>
      <c r="H35" s="275">
        <v>18058117899</v>
      </c>
    </row>
    <row r="36" ht="14.25" customHeight="1" spans="1:8">
      <c r="A36" s="233" t="s">
        <v>148</v>
      </c>
      <c r="B36" s="237" t="s">
        <v>149</v>
      </c>
      <c r="C36" s="233" t="s">
        <v>148</v>
      </c>
      <c r="D36" s="237" t="s">
        <v>150</v>
      </c>
      <c r="E36" s="275" t="s">
        <v>9</v>
      </c>
      <c r="F36" s="275" t="s">
        <v>10</v>
      </c>
      <c r="G36" s="275" t="s">
        <v>151</v>
      </c>
      <c r="H36" s="275">
        <v>13989867703</v>
      </c>
    </row>
    <row r="37" ht="14.25" customHeight="1" spans="1:8">
      <c r="A37" s="233" t="s">
        <v>152</v>
      </c>
      <c r="B37" s="237" t="s">
        <v>153</v>
      </c>
      <c r="C37" s="233" t="s">
        <v>152</v>
      </c>
      <c r="D37" s="237" t="s">
        <v>154</v>
      </c>
      <c r="E37" s="275" t="s">
        <v>9</v>
      </c>
      <c r="F37" s="275" t="s">
        <v>10</v>
      </c>
      <c r="G37" s="275" t="s">
        <v>155</v>
      </c>
      <c r="H37" s="275">
        <v>13867393233</v>
      </c>
    </row>
    <row r="38" ht="14.25" customHeight="1" spans="1:8">
      <c r="A38" s="233" t="s">
        <v>156</v>
      </c>
      <c r="B38" s="237" t="s">
        <v>157</v>
      </c>
      <c r="C38" s="233" t="s">
        <v>156</v>
      </c>
      <c r="D38" s="237" t="s">
        <v>158</v>
      </c>
      <c r="E38" s="275" t="s">
        <v>9</v>
      </c>
      <c r="F38" s="275" t="s">
        <v>10</v>
      </c>
      <c r="G38" s="275" t="s">
        <v>159</v>
      </c>
      <c r="H38" s="275">
        <v>15384000646</v>
      </c>
    </row>
    <row r="39" ht="14.25" customHeight="1" spans="1:8">
      <c r="A39" s="233" t="s">
        <v>160</v>
      </c>
      <c r="B39" s="237" t="s">
        <v>161</v>
      </c>
      <c r="C39" s="233" t="s">
        <v>160</v>
      </c>
      <c r="D39" s="237" t="s">
        <v>162</v>
      </c>
      <c r="E39" s="275" t="s">
        <v>9</v>
      </c>
      <c r="F39" s="275" t="s">
        <v>86</v>
      </c>
      <c r="G39" s="275" t="s">
        <v>163</v>
      </c>
      <c r="H39" s="275">
        <v>13588463873</v>
      </c>
    </row>
    <row r="40" ht="14.25" customHeight="1" spans="1:8">
      <c r="A40" s="233" t="s">
        <v>164</v>
      </c>
      <c r="B40" s="237" t="s">
        <v>165</v>
      </c>
      <c r="C40" s="233" t="s">
        <v>164</v>
      </c>
      <c r="D40" s="237" t="s">
        <v>166</v>
      </c>
      <c r="E40" s="275" t="s">
        <v>9</v>
      </c>
      <c r="F40" s="275" t="s">
        <v>86</v>
      </c>
      <c r="G40" s="275" t="s">
        <v>167</v>
      </c>
      <c r="H40" s="275">
        <v>13777387338</v>
      </c>
    </row>
    <row r="41" ht="14.25" customHeight="1" spans="1:8">
      <c r="A41" s="233" t="s">
        <v>168</v>
      </c>
      <c r="B41" s="237" t="s">
        <v>169</v>
      </c>
      <c r="C41" s="233" t="s">
        <v>168</v>
      </c>
      <c r="D41" s="237" t="s">
        <v>170</v>
      </c>
      <c r="E41" s="275" t="s">
        <v>9</v>
      </c>
      <c r="F41" s="275" t="s">
        <v>86</v>
      </c>
      <c r="G41" s="275" t="s">
        <v>171</v>
      </c>
      <c r="H41" s="275">
        <v>13362156007</v>
      </c>
    </row>
    <row r="42" ht="14.25" customHeight="1" spans="1:8">
      <c r="A42" s="233" t="s">
        <v>172</v>
      </c>
      <c r="B42" s="237" t="s">
        <v>173</v>
      </c>
      <c r="C42" s="233" t="s">
        <v>172</v>
      </c>
      <c r="D42" s="237" t="s">
        <v>174</v>
      </c>
      <c r="E42" s="275" t="s">
        <v>9</v>
      </c>
      <c r="F42" s="275" t="s">
        <v>86</v>
      </c>
      <c r="G42" s="275" t="s">
        <v>175</v>
      </c>
      <c r="H42" s="275">
        <v>15957129838</v>
      </c>
    </row>
    <row r="43" ht="14.25" customHeight="1" spans="1:8">
      <c r="A43" s="233" t="s">
        <v>176</v>
      </c>
      <c r="B43" s="237" t="s">
        <v>177</v>
      </c>
      <c r="C43" s="233" t="s">
        <v>176</v>
      </c>
      <c r="D43" s="277" t="s">
        <v>178</v>
      </c>
      <c r="E43" s="275" t="s">
        <v>9</v>
      </c>
      <c r="F43" s="275" t="s">
        <v>86</v>
      </c>
      <c r="G43" s="275" t="s">
        <v>179</v>
      </c>
      <c r="H43" s="275">
        <v>13003672285</v>
      </c>
    </row>
    <row r="44" ht="14.25" customHeight="1" spans="1:8">
      <c r="A44" s="233" t="s">
        <v>180</v>
      </c>
      <c r="B44" s="237" t="s">
        <v>181</v>
      </c>
      <c r="C44" s="233" t="s">
        <v>180</v>
      </c>
      <c r="D44" s="277" t="s">
        <v>182</v>
      </c>
      <c r="E44" s="275" t="s">
        <v>9</v>
      </c>
      <c r="F44" s="275" t="s">
        <v>10</v>
      </c>
      <c r="G44" s="275" t="s">
        <v>183</v>
      </c>
      <c r="H44" s="275">
        <v>13396810025</v>
      </c>
    </row>
    <row r="45" ht="14.25" customHeight="1" spans="1:8">
      <c r="A45" s="233" t="s">
        <v>184</v>
      </c>
      <c r="B45" s="237" t="s">
        <v>185</v>
      </c>
      <c r="C45" s="233" t="s">
        <v>184</v>
      </c>
      <c r="D45" s="277" t="s">
        <v>186</v>
      </c>
      <c r="E45" s="275" t="s">
        <v>187</v>
      </c>
      <c r="F45" s="275" t="s">
        <v>10</v>
      </c>
      <c r="G45" s="275" t="s">
        <v>188</v>
      </c>
      <c r="H45" s="275">
        <v>15355080518</v>
      </c>
    </row>
    <row r="46" ht="14.25" customHeight="1" spans="1:8">
      <c r="A46" s="233" t="s">
        <v>189</v>
      </c>
      <c r="B46" s="237" t="s">
        <v>190</v>
      </c>
      <c r="C46" s="233" t="s">
        <v>189</v>
      </c>
      <c r="D46" s="237" t="s">
        <v>191</v>
      </c>
      <c r="E46" s="275" t="s">
        <v>9</v>
      </c>
      <c r="F46" s="275" t="s">
        <v>10</v>
      </c>
      <c r="G46" s="275" t="s">
        <v>192</v>
      </c>
      <c r="H46" s="275">
        <v>15279292331</v>
      </c>
    </row>
    <row r="47" ht="14.25" customHeight="1" spans="1:8">
      <c r="A47" s="233" t="s">
        <v>193</v>
      </c>
      <c r="B47" s="237" t="s">
        <v>194</v>
      </c>
      <c r="C47" s="233" t="s">
        <v>193</v>
      </c>
      <c r="D47" s="237" t="s">
        <v>195</v>
      </c>
      <c r="E47" s="275" t="s">
        <v>9</v>
      </c>
      <c r="F47" s="275" t="s">
        <v>10</v>
      </c>
      <c r="G47" s="275" t="s">
        <v>196</v>
      </c>
      <c r="H47" s="275">
        <v>19550229030</v>
      </c>
    </row>
    <row r="48" ht="14.25" customHeight="1" spans="1:8">
      <c r="A48" s="233" t="s">
        <v>197</v>
      </c>
      <c r="B48" s="237" t="s">
        <v>198</v>
      </c>
      <c r="C48" s="233" t="s">
        <v>197</v>
      </c>
      <c r="D48" s="237" t="s">
        <v>199</v>
      </c>
      <c r="E48" s="275" t="s">
        <v>9</v>
      </c>
      <c r="F48" s="275" t="s">
        <v>44</v>
      </c>
      <c r="G48" s="275" t="s">
        <v>200</v>
      </c>
      <c r="H48" s="275">
        <v>18968084790</v>
      </c>
    </row>
    <row r="49" ht="14.25" customHeight="1" spans="1:8">
      <c r="A49" s="233" t="s">
        <v>201</v>
      </c>
      <c r="B49" s="237" t="s">
        <v>202</v>
      </c>
      <c r="C49" s="233" t="s">
        <v>201</v>
      </c>
      <c r="D49" s="237" t="s">
        <v>203</v>
      </c>
      <c r="E49" s="275" t="s">
        <v>9</v>
      </c>
      <c r="F49" s="275" t="s">
        <v>10</v>
      </c>
      <c r="G49" s="275" t="s">
        <v>204</v>
      </c>
      <c r="H49" s="275">
        <v>13738166172</v>
      </c>
    </row>
    <row r="50" ht="14.25" customHeight="1" spans="1:8">
      <c r="A50" s="233" t="s">
        <v>205</v>
      </c>
      <c r="B50" s="237" t="s">
        <v>206</v>
      </c>
      <c r="C50" s="233" t="s">
        <v>205</v>
      </c>
      <c r="D50" s="237" t="s">
        <v>207</v>
      </c>
      <c r="E50" s="275" t="s">
        <v>9</v>
      </c>
      <c r="F50" s="275" t="s">
        <v>10</v>
      </c>
      <c r="G50" s="275" t="s">
        <v>208</v>
      </c>
      <c r="H50" s="275">
        <v>15558139890</v>
      </c>
    </row>
    <row r="51" ht="14.25" customHeight="1" spans="1:9">
      <c r="A51" s="233" t="s">
        <v>209</v>
      </c>
      <c r="B51" s="237" t="s">
        <v>210</v>
      </c>
      <c r="C51" s="233" t="s">
        <v>209</v>
      </c>
      <c r="D51" s="277" t="s">
        <v>211</v>
      </c>
      <c r="E51" s="275" t="s">
        <v>9</v>
      </c>
      <c r="F51" s="275" t="s">
        <v>86</v>
      </c>
      <c r="G51" s="275" t="s">
        <v>212</v>
      </c>
      <c r="H51" s="275">
        <v>18314854252</v>
      </c>
      <c r="I51" s="81"/>
    </row>
    <row r="52" ht="13.5" spans="1:8">
      <c r="A52" s="278" t="s">
        <v>213</v>
      </c>
      <c r="B52" s="238" t="s">
        <v>214</v>
      </c>
      <c r="C52" s="278" t="s">
        <v>213</v>
      </c>
      <c r="D52" s="279" t="s">
        <v>215</v>
      </c>
      <c r="E52" s="275" t="s">
        <v>216</v>
      </c>
      <c r="F52" s="276" t="s">
        <v>86</v>
      </c>
      <c r="G52" s="276" t="s">
        <v>217</v>
      </c>
      <c r="H52" s="276">
        <v>13967112237</v>
      </c>
    </row>
    <row r="53" ht="27" spans="1:8">
      <c r="A53" s="278" t="s">
        <v>218</v>
      </c>
      <c r="B53" s="238" t="s">
        <v>219</v>
      </c>
      <c r="C53" s="278" t="s">
        <v>218</v>
      </c>
      <c r="D53" s="279" t="s">
        <v>220</v>
      </c>
      <c r="E53" s="275" t="s">
        <v>221</v>
      </c>
      <c r="F53" s="276" t="s">
        <v>10</v>
      </c>
      <c r="G53" s="276" t="s">
        <v>222</v>
      </c>
      <c r="H53" s="276">
        <v>13501908109</v>
      </c>
    </row>
    <row r="54" ht="13.5" spans="1:9">
      <c r="A54" s="278" t="s">
        <v>223</v>
      </c>
      <c r="B54" s="237" t="s">
        <v>224</v>
      </c>
      <c r="C54" s="278" t="s">
        <v>223</v>
      </c>
      <c r="D54" s="237" t="s">
        <v>225</v>
      </c>
      <c r="E54" s="275" t="s">
        <v>226</v>
      </c>
      <c r="F54" s="275" t="s">
        <v>86</v>
      </c>
      <c r="G54" s="275" t="s">
        <v>227</v>
      </c>
      <c r="H54" s="275">
        <v>13588221232</v>
      </c>
      <c r="I54" s="81"/>
    </row>
    <row r="55" ht="13.5" spans="1:8">
      <c r="A55" s="278" t="s">
        <v>228</v>
      </c>
      <c r="B55" s="240" t="s">
        <v>229</v>
      </c>
      <c r="C55" s="278" t="s">
        <v>228</v>
      </c>
      <c r="D55" s="240" t="s">
        <v>230</v>
      </c>
      <c r="E55" s="275" t="s">
        <v>231</v>
      </c>
      <c r="F55" s="276" t="s">
        <v>86</v>
      </c>
      <c r="G55" s="280" t="s">
        <v>232</v>
      </c>
      <c r="H55" s="276">
        <v>18668109663</v>
      </c>
    </row>
    <row r="56" ht="13.5" spans="1:8">
      <c r="A56" s="278" t="s">
        <v>233</v>
      </c>
      <c r="B56" s="237" t="s">
        <v>234</v>
      </c>
      <c r="C56" s="278" t="s">
        <v>233</v>
      </c>
      <c r="D56" s="237" t="s">
        <v>235</v>
      </c>
      <c r="E56" s="275" t="s">
        <v>236</v>
      </c>
      <c r="F56" s="275" t="s">
        <v>10</v>
      </c>
      <c r="G56" s="275" t="s">
        <v>237</v>
      </c>
      <c r="H56" s="275">
        <v>17376543231</v>
      </c>
    </row>
    <row r="57" ht="13.5" spans="1:8">
      <c r="A57" s="278" t="s">
        <v>238</v>
      </c>
      <c r="B57" s="237" t="s">
        <v>239</v>
      </c>
      <c r="C57" s="278" t="s">
        <v>238</v>
      </c>
      <c r="D57" s="237" t="s">
        <v>240</v>
      </c>
      <c r="E57" s="275" t="s">
        <v>241</v>
      </c>
      <c r="F57" s="275" t="s">
        <v>86</v>
      </c>
      <c r="G57" s="275" t="s">
        <v>242</v>
      </c>
      <c r="H57" s="275">
        <v>18921919502</v>
      </c>
    </row>
    <row r="58" ht="13.5" spans="1:8">
      <c r="A58" s="278" t="s">
        <v>243</v>
      </c>
      <c r="B58" s="237" t="s">
        <v>244</v>
      </c>
      <c r="C58" s="278" t="s">
        <v>243</v>
      </c>
      <c r="D58" s="237" t="s">
        <v>245</v>
      </c>
      <c r="E58" s="275" t="s">
        <v>246</v>
      </c>
      <c r="F58" s="275" t="s">
        <v>10</v>
      </c>
      <c r="G58" s="275" t="s">
        <v>247</v>
      </c>
      <c r="H58" s="275">
        <v>15068837069</v>
      </c>
    </row>
    <row r="59" ht="14.25" customHeight="1" spans="1:8">
      <c r="A59" s="278" t="s">
        <v>248</v>
      </c>
      <c r="B59" s="237" t="s">
        <v>249</v>
      </c>
      <c r="C59" s="278" t="s">
        <v>248</v>
      </c>
      <c r="D59" s="237" t="s">
        <v>250</v>
      </c>
      <c r="E59" s="275" t="s">
        <v>27</v>
      </c>
      <c r="F59" s="275" t="s">
        <v>10</v>
      </c>
      <c r="G59" s="275" t="s">
        <v>251</v>
      </c>
      <c r="H59" s="275">
        <v>13958074010</v>
      </c>
    </row>
    <row r="60" ht="14.25" customHeight="1" spans="1:8">
      <c r="A60" s="278" t="s">
        <v>252</v>
      </c>
      <c r="B60" s="237" t="s">
        <v>253</v>
      </c>
      <c r="C60" s="278" t="s">
        <v>252</v>
      </c>
      <c r="D60" s="237" t="s">
        <v>254</v>
      </c>
      <c r="E60" s="275" t="s">
        <v>27</v>
      </c>
      <c r="F60" s="275" t="s">
        <v>10</v>
      </c>
      <c r="G60" s="275" t="s">
        <v>255</v>
      </c>
      <c r="H60" s="275">
        <v>15990014855</v>
      </c>
    </row>
    <row r="61" ht="14.25" customHeight="1" spans="1:8">
      <c r="A61" s="278" t="s">
        <v>256</v>
      </c>
      <c r="B61" s="237" t="s">
        <v>257</v>
      </c>
      <c r="C61" s="278" t="s">
        <v>256</v>
      </c>
      <c r="D61" s="237" t="s">
        <v>258</v>
      </c>
      <c r="E61" s="275" t="s">
        <v>27</v>
      </c>
      <c r="F61" s="275" t="s">
        <v>10</v>
      </c>
      <c r="G61" s="275" t="s">
        <v>147</v>
      </c>
      <c r="H61" s="275">
        <v>18072860377</v>
      </c>
    </row>
    <row r="62" ht="14.25" customHeight="1" spans="1:8">
      <c r="A62" s="278" t="s">
        <v>259</v>
      </c>
      <c r="B62" s="237" t="s">
        <v>260</v>
      </c>
      <c r="C62" s="278" t="s">
        <v>259</v>
      </c>
      <c r="D62" s="277" t="s">
        <v>261</v>
      </c>
      <c r="E62" s="275" t="s">
        <v>262</v>
      </c>
      <c r="F62" s="275" t="s">
        <v>10</v>
      </c>
      <c r="G62" s="275" t="s">
        <v>263</v>
      </c>
      <c r="H62" s="275">
        <v>15988103270</v>
      </c>
    </row>
    <row r="63" ht="14.25" customHeight="1" spans="1:8">
      <c r="A63" s="278" t="s">
        <v>264</v>
      </c>
      <c r="B63" s="237" t="s">
        <v>265</v>
      </c>
      <c r="C63" s="278" t="s">
        <v>264</v>
      </c>
      <c r="D63" s="237" t="s">
        <v>266</v>
      </c>
      <c r="E63" s="275" t="s">
        <v>262</v>
      </c>
      <c r="F63" s="275" t="s">
        <v>86</v>
      </c>
      <c r="G63" s="275" t="s">
        <v>267</v>
      </c>
      <c r="H63" s="275">
        <v>13771746369</v>
      </c>
    </row>
    <row r="64" ht="14.25" customHeight="1" spans="1:8">
      <c r="A64" s="278" t="s">
        <v>268</v>
      </c>
      <c r="B64" s="237" t="s">
        <v>269</v>
      </c>
      <c r="C64" s="278" t="s">
        <v>268</v>
      </c>
      <c r="D64" s="237" t="s">
        <v>270</v>
      </c>
      <c r="E64" s="275" t="s">
        <v>262</v>
      </c>
      <c r="F64" s="275" t="s">
        <v>86</v>
      </c>
      <c r="G64" s="275" t="s">
        <v>271</v>
      </c>
      <c r="H64" s="275">
        <v>13968084847</v>
      </c>
    </row>
    <row r="65" ht="14.25" customHeight="1" spans="1:8">
      <c r="A65" s="278" t="s">
        <v>272</v>
      </c>
      <c r="B65" s="237" t="s">
        <v>273</v>
      </c>
      <c r="C65" s="278" t="s">
        <v>272</v>
      </c>
      <c r="D65" s="237" t="s">
        <v>274</v>
      </c>
      <c r="E65" s="275" t="s">
        <v>262</v>
      </c>
      <c r="F65" s="275" t="s">
        <v>10</v>
      </c>
      <c r="G65" s="275" t="s">
        <v>275</v>
      </c>
      <c r="H65" s="275">
        <v>13600512160</v>
      </c>
    </row>
    <row r="66" ht="14.25" customHeight="1" spans="1:9">
      <c r="A66" s="278" t="s">
        <v>276</v>
      </c>
      <c r="B66" s="237" t="s">
        <v>277</v>
      </c>
      <c r="C66" s="278" t="s">
        <v>276</v>
      </c>
      <c r="D66" s="237" t="s">
        <v>278</v>
      </c>
      <c r="E66" s="275" t="s">
        <v>262</v>
      </c>
      <c r="F66" s="275" t="s">
        <v>86</v>
      </c>
      <c r="G66" s="275" t="s">
        <v>279</v>
      </c>
      <c r="H66" s="275">
        <v>17816103434</v>
      </c>
      <c r="I66" s="81"/>
    </row>
    <row r="67" ht="14.25" customHeight="1" spans="1:9">
      <c r="A67" s="278" t="s">
        <v>280</v>
      </c>
      <c r="B67" s="237" t="s">
        <v>281</v>
      </c>
      <c r="C67" s="278" t="s">
        <v>280</v>
      </c>
      <c r="D67" s="237" t="s">
        <v>282</v>
      </c>
      <c r="E67" s="275" t="s">
        <v>262</v>
      </c>
      <c r="F67" s="275" t="s">
        <v>86</v>
      </c>
      <c r="G67" s="275" t="s">
        <v>283</v>
      </c>
      <c r="H67" s="275">
        <v>13750878599</v>
      </c>
      <c r="I67" s="81"/>
    </row>
    <row r="68" ht="14.25" customHeight="1" spans="1:8">
      <c r="A68" s="278" t="s">
        <v>284</v>
      </c>
      <c r="B68" s="237" t="s">
        <v>285</v>
      </c>
      <c r="C68" s="278" t="s">
        <v>284</v>
      </c>
      <c r="D68" s="237" t="s">
        <v>286</v>
      </c>
      <c r="E68" s="275" t="s">
        <v>287</v>
      </c>
      <c r="F68" s="275" t="s">
        <v>10</v>
      </c>
      <c r="G68" s="275" t="s">
        <v>288</v>
      </c>
      <c r="H68" s="276">
        <v>13705812319</v>
      </c>
    </row>
    <row r="69" ht="14.25" customHeight="1" spans="1:8">
      <c r="A69" s="278" t="s">
        <v>289</v>
      </c>
      <c r="B69" s="237" t="s">
        <v>290</v>
      </c>
      <c r="C69" s="278" t="s">
        <v>289</v>
      </c>
      <c r="D69" s="237" t="s">
        <v>291</v>
      </c>
      <c r="E69" s="275" t="s">
        <v>287</v>
      </c>
      <c r="F69" s="275" t="s">
        <v>86</v>
      </c>
      <c r="G69" s="275" t="s">
        <v>292</v>
      </c>
      <c r="H69" s="275">
        <v>13335883259</v>
      </c>
    </row>
    <row r="70" ht="14.25" customHeight="1" spans="1:8">
      <c r="A70" s="278" t="s">
        <v>293</v>
      </c>
      <c r="B70" s="237" t="s">
        <v>294</v>
      </c>
      <c r="C70" s="278" t="s">
        <v>293</v>
      </c>
      <c r="D70" s="277" t="s">
        <v>295</v>
      </c>
      <c r="E70" s="275" t="s">
        <v>287</v>
      </c>
      <c r="F70" s="275" t="s">
        <v>10</v>
      </c>
      <c r="G70" s="275" t="s">
        <v>296</v>
      </c>
      <c r="H70" s="275">
        <v>13605708635</v>
      </c>
    </row>
    <row r="71" ht="14.25" customHeight="1" spans="1:9">
      <c r="A71" s="278" t="s">
        <v>297</v>
      </c>
      <c r="B71" s="237" t="s">
        <v>298</v>
      </c>
      <c r="C71" s="278" t="s">
        <v>297</v>
      </c>
      <c r="D71" s="237" t="s">
        <v>299</v>
      </c>
      <c r="E71" s="275" t="s">
        <v>287</v>
      </c>
      <c r="F71" s="275" t="s">
        <v>10</v>
      </c>
      <c r="G71" s="275" t="s">
        <v>300</v>
      </c>
      <c r="H71" s="275">
        <v>18058110628</v>
      </c>
      <c r="I71" s="81"/>
    </row>
    <row r="72" ht="14.25" customHeight="1" spans="1:8">
      <c r="A72" s="278" t="s">
        <v>301</v>
      </c>
      <c r="B72" s="237" t="s">
        <v>302</v>
      </c>
      <c r="C72" s="278" t="s">
        <v>301</v>
      </c>
      <c r="D72" s="237" t="s">
        <v>303</v>
      </c>
      <c r="E72" s="275" t="s">
        <v>287</v>
      </c>
      <c r="F72" s="275" t="s">
        <v>44</v>
      </c>
      <c r="G72" s="275" t="s">
        <v>304</v>
      </c>
      <c r="H72" s="275">
        <v>15968101996</v>
      </c>
    </row>
    <row r="73" ht="14.25" customHeight="1" spans="1:8">
      <c r="A73" s="278" t="s">
        <v>305</v>
      </c>
      <c r="B73" s="237" t="s">
        <v>306</v>
      </c>
      <c r="C73" s="278" t="s">
        <v>305</v>
      </c>
      <c r="D73" s="237" t="s">
        <v>307</v>
      </c>
      <c r="E73" s="275" t="s">
        <v>287</v>
      </c>
      <c r="F73" s="275" t="s">
        <v>10</v>
      </c>
      <c r="G73" s="275" t="s">
        <v>308</v>
      </c>
      <c r="H73" s="275">
        <v>13588724672</v>
      </c>
    </row>
    <row r="74" ht="14.25" customHeight="1" spans="1:8">
      <c r="A74" s="278" t="s">
        <v>309</v>
      </c>
      <c r="B74" s="237" t="s">
        <v>310</v>
      </c>
      <c r="C74" s="278" t="s">
        <v>309</v>
      </c>
      <c r="D74" s="237" t="s">
        <v>311</v>
      </c>
      <c r="E74" s="275" t="s">
        <v>312</v>
      </c>
      <c r="F74" s="275" t="s">
        <v>10</v>
      </c>
      <c r="G74" s="275" t="s">
        <v>313</v>
      </c>
      <c r="H74" s="275">
        <v>13738165896</v>
      </c>
    </row>
    <row r="75" ht="13.5" spans="1:8">
      <c r="A75" s="278" t="s">
        <v>314</v>
      </c>
      <c r="B75" s="237" t="s">
        <v>315</v>
      </c>
      <c r="C75" s="278" t="s">
        <v>314</v>
      </c>
      <c r="D75" s="237" t="s">
        <v>316</v>
      </c>
      <c r="E75" s="275" t="s">
        <v>312</v>
      </c>
      <c r="F75" s="275" t="s">
        <v>10</v>
      </c>
      <c r="G75" s="275" t="s">
        <v>317</v>
      </c>
      <c r="H75" s="275">
        <v>15888848635</v>
      </c>
    </row>
    <row r="76" ht="13.5" spans="1:8">
      <c r="A76" s="278" t="s">
        <v>318</v>
      </c>
      <c r="B76" s="237" t="s">
        <v>319</v>
      </c>
      <c r="C76" s="278" t="s">
        <v>318</v>
      </c>
      <c r="D76" s="237" t="s">
        <v>320</v>
      </c>
      <c r="E76" s="275" t="s">
        <v>61</v>
      </c>
      <c r="F76" s="275" t="s">
        <v>10</v>
      </c>
      <c r="G76" s="275" t="s">
        <v>321</v>
      </c>
      <c r="H76" s="275">
        <v>15168300950</v>
      </c>
    </row>
    <row r="77" ht="13.5" spans="1:8">
      <c r="A77" s="278" t="s">
        <v>322</v>
      </c>
      <c r="B77" s="237" t="s">
        <v>323</v>
      </c>
      <c r="C77" s="278" t="s">
        <v>322</v>
      </c>
      <c r="D77" s="237" t="s">
        <v>324</v>
      </c>
      <c r="E77" s="275" t="s">
        <v>61</v>
      </c>
      <c r="F77" s="275" t="s">
        <v>10</v>
      </c>
      <c r="G77" s="275" t="s">
        <v>325</v>
      </c>
      <c r="H77" s="275">
        <v>15715725668</v>
      </c>
    </row>
    <row r="78" ht="13.5" spans="1:8">
      <c r="A78" s="278" t="s">
        <v>326</v>
      </c>
      <c r="B78" s="237" t="s">
        <v>327</v>
      </c>
      <c r="C78" s="278" t="s">
        <v>326</v>
      </c>
      <c r="D78" s="237" t="s">
        <v>328</v>
      </c>
      <c r="E78" s="275" t="s">
        <v>61</v>
      </c>
      <c r="F78" s="275" t="s">
        <v>86</v>
      </c>
      <c r="G78" s="275" t="s">
        <v>329</v>
      </c>
      <c r="H78" s="275">
        <v>15583868521</v>
      </c>
    </row>
    <row r="79" ht="13.5" spans="1:8">
      <c r="A79" s="278" t="s">
        <v>330</v>
      </c>
      <c r="B79" s="237" t="s">
        <v>331</v>
      </c>
      <c r="C79" s="278" t="s">
        <v>330</v>
      </c>
      <c r="D79" s="237" t="s">
        <v>332</v>
      </c>
      <c r="E79" s="275" t="s">
        <v>61</v>
      </c>
      <c r="F79" s="275" t="s">
        <v>86</v>
      </c>
      <c r="G79" s="275" t="s">
        <v>333</v>
      </c>
      <c r="H79" s="275">
        <v>13675799931</v>
      </c>
    </row>
    <row r="80" ht="13.5" spans="1:8">
      <c r="A80" s="278" t="s">
        <v>334</v>
      </c>
      <c r="B80" s="237" t="s">
        <v>335</v>
      </c>
      <c r="C80" s="278" t="s">
        <v>334</v>
      </c>
      <c r="D80" s="237" t="s">
        <v>336</v>
      </c>
      <c r="E80" s="275" t="s">
        <v>61</v>
      </c>
      <c r="F80" s="275" t="s">
        <v>10</v>
      </c>
      <c r="G80" s="275" t="s">
        <v>337</v>
      </c>
      <c r="H80" s="275">
        <v>15968850870</v>
      </c>
    </row>
    <row r="81" ht="14.25" customHeight="1" spans="1:8">
      <c r="A81" s="278" t="s">
        <v>338</v>
      </c>
      <c r="B81" s="237" t="s">
        <v>339</v>
      </c>
      <c r="C81" s="278" t="s">
        <v>338</v>
      </c>
      <c r="D81" s="237" t="s">
        <v>340</v>
      </c>
      <c r="E81" s="275" t="s">
        <v>61</v>
      </c>
      <c r="F81" s="275" t="s">
        <v>86</v>
      </c>
      <c r="G81" s="275" t="s">
        <v>341</v>
      </c>
      <c r="H81" s="275">
        <v>13761999662</v>
      </c>
    </row>
    <row r="82" ht="13.5" spans="1:8">
      <c r="A82" s="278" t="s">
        <v>342</v>
      </c>
      <c r="B82" s="237" t="s">
        <v>343</v>
      </c>
      <c r="C82" s="278" t="s">
        <v>342</v>
      </c>
      <c r="D82" s="237" t="s">
        <v>344</v>
      </c>
      <c r="E82" s="275" t="s">
        <v>345</v>
      </c>
      <c r="F82" s="275" t="s">
        <v>10</v>
      </c>
      <c r="G82" s="275" t="s">
        <v>346</v>
      </c>
      <c r="H82" s="275">
        <v>13968127553</v>
      </c>
    </row>
    <row r="83" ht="13.5" spans="1:8">
      <c r="A83" s="278" t="s">
        <v>347</v>
      </c>
      <c r="B83" s="241" t="s">
        <v>348</v>
      </c>
      <c r="C83" s="278" t="s">
        <v>347</v>
      </c>
      <c r="D83" s="241" t="s">
        <v>349</v>
      </c>
      <c r="E83" s="275" t="s">
        <v>345</v>
      </c>
      <c r="F83" s="276" t="s">
        <v>10</v>
      </c>
      <c r="G83" s="276" t="s">
        <v>350</v>
      </c>
      <c r="H83" s="276">
        <v>17328861610</v>
      </c>
    </row>
    <row r="84" ht="13.5" spans="1:8">
      <c r="A84" s="278" t="s">
        <v>351</v>
      </c>
      <c r="B84" s="237" t="s">
        <v>352</v>
      </c>
      <c r="C84" s="278" t="s">
        <v>351</v>
      </c>
      <c r="D84" s="237" t="s">
        <v>353</v>
      </c>
      <c r="E84" s="275" t="s">
        <v>354</v>
      </c>
      <c r="F84" s="275" t="s">
        <v>10</v>
      </c>
      <c r="G84" s="275" t="s">
        <v>355</v>
      </c>
      <c r="H84" s="275">
        <v>15068824881</v>
      </c>
    </row>
    <row r="85" ht="13.5" spans="1:8">
      <c r="A85" s="278" t="s">
        <v>356</v>
      </c>
      <c r="B85" s="237" t="s">
        <v>357</v>
      </c>
      <c r="C85" s="278" t="s">
        <v>356</v>
      </c>
      <c r="D85" s="237" t="s">
        <v>358</v>
      </c>
      <c r="E85" s="275" t="s">
        <v>359</v>
      </c>
      <c r="F85" s="275" t="s">
        <v>86</v>
      </c>
      <c r="G85" s="275" t="s">
        <v>360</v>
      </c>
      <c r="H85" s="275">
        <v>18968092959</v>
      </c>
    </row>
    <row r="86" ht="13.5" spans="1:8">
      <c r="A86" s="278" t="s">
        <v>361</v>
      </c>
      <c r="B86" s="237" t="s">
        <v>362</v>
      </c>
      <c r="C86" s="278" t="s">
        <v>361</v>
      </c>
      <c r="D86" s="237" t="s">
        <v>363</v>
      </c>
      <c r="E86" s="275" t="s">
        <v>364</v>
      </c>
      <c r="F86" s="275" t="s">
        <v>86</v>
      </c>
      <c r="G86" s="275" t="s">
        <v>365</v>
      </c>
      <c r="H86" s="275">
        <v>17826815727</v>
      </c>
    </row>
    <row r="87" ht="13.5" spans="1:8">
      <c r="A87" s="278" t="s">
        <v>366</v>
      </c>
      <c r="B87" s="237" t="s">
        <v>367</v>
      </c>
      <c r="C87" s="278" t="s">
        <v>366</v>
      </c>
      <c r="D87" s="237" t="s">
        <v>368</v>
      </c>
      <c r="E87" s="275" t="s">
        <v>369</v>
      </c>
      <c r="F87" s="275" t="s">
        <v>86</v>
      </c>
      <c r="G87" s="275" t="s">
        <v>370</v>
      </c>
      <c r="H87" s="275">
        <v>13666669870</v>
      </c>
    </row>
    <row r="88" ht="13.5" spans="1:8">
      <c r="A88" s="278" t="s">
        <v>371</v>
      </c>
      <c r="B88" s="237" t="s">
        <v>372</v>
      </c>
      <c r="C88" s="278" t="s">
        <v>371</v>
      </c>
      <c r="D88" s="237" t="s">
        <v>373</v>
      </c>
      <c r="E88" s="275" t="s">
        <v>374</v>
      </c>
      <c r="F88" s="275" t="s">
        <v>86</v>
      </c>
      <c r="G88" s="275" t="s">
        <v>375</v>
      </c>
      <c r="H88" s="275">
        <v>18357138966</v>
      </c>
    </row>
    <row r="89" ht="13.5" spans="1:8">
      <c r="A89" s="278" t="s">
        <v>376</v>
      </c>
      <c r="B89" s="237" t="s">
        <v>377</v>
      </c>
      <c r="C89" s="278" t="s">
        <v>376</v>
      </c>
      <c r="D89" s="237" t="s">
        <v>378</v>
      </c>
      <c r="E89" s="275" t="s">
        <v>379</v>
      </c>
      <c r="F89" s="275" t="s">
        <v>10</v>
      </c>
      <c r="G89" s="275" t="s">
        <v>380</v>
      </c>
      <c r="H89" s="275">
        <v>18167124694</v>
      </c>
    </row>
    <row r="90" ht="13.5" spans="1:9">
      <c r="A90" s="278" t="s">
        <v>381</v>
      </c>
      <c r="B90" s="238" t="s">
        <v>382</v>
      </c>
      <c r="C90" s="278" t="s">
        <v>381</v>
      </c>
      <c r="D90" s="238" t="s">
        <v>383</v>
      </c>
      <c r="E90" s="275" t="s">
        <v>384</v>
      </c>
      <c r="F90" s="276" t="s">
        <v>86</v>
      </c>
      <c r="G90" s="276" t="s">
        <v>385</v>
      </c>
      <c r="H90" s="276">
        <v>13588475416</v>
      </c>
      <c r="I90" s="81"/>
    </row>
    <row r="91" ht="13.5" spans="1:8">
      <c r="A91" s="278" t="s">
        <v>386</v>
      </c>
      <c r="B91" s="237" t="s">
        <v>387</v>
      </c>
      <c r="C91" s="278" t="s">
        <v>386</v>
      </c>
      <c r="D91" s="237" t="s">
        <v>388</v>
      </c>
      <c r="E91" s="275" t="s">
        <v>389</v>
      </c>
      <c r="F91" s="275" t="s">
        <v>44</v>
      </c>
      <c r="G91" s="275" t="s">
        <v>390</v>
      </c>
      <c r="H91" s="275">
        <v>13336056637</v>
      </c>
    </row>
    <row r="92" ht="13.5" spans="1:9">
      <c r="A92" s="278" t="s">
        <v>391</v>
      </c>
      <c r="B92" s="237" t="s">
        <v>392</v>
      </c>
      <c r="C92" s="278" t="s">
        <v>391</v>
      </c>
      <c r="D92" s="237" t="s">
        <v>393</v>
      </c>
      <c r="E92" s="275" t="s">
        <v>394</v>
      </c>
      <c r="F92" s="275" t="s">
        <v>86</v>
      </c>
      <c r="G92" s="275" t="s">
        <v>395</v>
      </c>
      <c r="H92" s="275">
        <v>15988660900</v>
      </c>
      <c r="I92" s="81"/>
    </row>
    <row r="93" ht="13.5" spans="1:9">
      <c r="A93" s="278" t="s">
        <v>396</v>
      </c>
      <c r="B93" s="238" t="s">
        <v>397</v>
      </c>
      <c r="C93" s="278" t="s">
        <v>396</v>
      </c>
      <c r="D93" s="238" t="s">
        <v>398</v>
      </c>
      <c r="E93" s="275" t="s">
        <v>399</v>
      </c>
      <c r="F93" s="276" t="s">
        <v>86</v>
      </c>
      <c r="G93" s="276" t="s">
        <v>400</v>
      </c>
      <c r="H93" s="276">
        <v>13588267386</v>
      </c>
      <c r="I93" s="81"/>
    </row>
    <row r="94" ht="13.5" spans="1:9">
      <c r="A94" s="278" t="s">
        <v>401</v>
      </c>
      <c r="B94" s="237" t="s">
        <v>402</v>
      </c>
      <c r="C94" s="278" t="s">
        <v>401</v>
      </c>
      <c r="D94" s="237" t="s">
        <v>403</v>
      </c>
      <c r="E94" s="275" t="s">
        <v>404</v>
      </c>
      <c r="F94" s="275" t="s">
        <v>86</v>
      </c>
      <c r="G94" s="275" t="s">
        <v>405</v>
      </c>
      <c r="H94" s="275">
        <v>13345832378</v>
      </c>
      <c r="I94" s="81"/>
    </row>
    <row r="95" ht="13.5" spans="1:9">
      <c r="A95" s="278" t="s">
        <v>406</v>
      </c>
      <c r="B95" s="237" t="s">
        <v>407</v>
      </c>
      <c r="C95" s="278" t="s">
        <v>406</v>
      </c>
      <c r="D95" s="237" t="s">
        <v>408</v>
      </c>
      <c r="E95" s="275" t="s">
        <v>409</v>
      </c>
      <c r="F95" s="275" t="s">
        <v>86</v>
      </c>
      <c r="G95" s="275" t="s">
        <v>410</v>
      </c>
      <c r="H95" s="275">
        <v>15867161225</v>
      </c>
      <c r="I95" s="81"/>
    </row>
    <row r="96" ht="13.5" spans="1:8">
      <c r="A96" s="278" t="s">
        <v>411</v>
      </c>
      <c r="B96" s="237" t="s">
        <v>412</v>
      </c>
      <c r="C96" s="278" t="s">
        <v>411</v>
      </c>
      <c r="D96" s="237" t="s">
        <v>413</v>
      </c>
      <c r="E96" s="275" t="s">
        <v>414</v>
      </c>
      <c r="F96" s="275" t="s">
        <v>10</v>
      </c>
      <c r="G96" s="275" t="s">
        <v>415</v>
      </c>
      <c r="H96" s="275">
        <v>18858196905</v>
      </c>
    </row>
    <row r="97" ht="13.5" spans="1:9">
      <c r="A97" s="278" t="s">
        <v>416</v>
      </c>
      <c r="B97" s="237" t="s">
        <v>417</v>
      </c>
      <c r="C97" s="278" t="s">
        <v>416</v>
      </c>
      <c r="D97" s="237" t="s">
        <v>418</v>
      </c>
      <c r="E97" s="275" t="s">
        <v>419</v>
      </c>
      <c r="F97" s="275" t="s">
        <v>86</v>
      </c>
      <c r="G97" s="275" t="s">
        <v>420</v>
      </c>
      <c r="H97" s="275">
        <v>15868172731</v>
      </c>
      <c r="I97" s="81"/>
    </row>
    <row r="98" ht="13.5" spans="1:9">
      <c r="A98" s="278" t="s">
        <v>421</v>
      </c>
      <c r="B98" s="237" t="s">
        <v>422</v>
      </c>
      <c r="C98" s="278" t="s">
        <v>421</v>
      </c>
      <c r="D98" s="237" t="s">
        <v>423</v>
      </c>
      <c r="E98" s="275" t="s">
        <v>424</v>
      </c>
      <c r="F98" s="275" t="s">
        <v>10</v>
      </c>
      <c r="G98" s="275" t="s">
        <v>425</v>
      </c>
      <c r="H98" s="275">
        <v>18968085207</v>
      </c>
      <c r="I98" s="81"/>
    </row>
    <row r="99" ht="13.5" spans="1:9">
      <c r="A99" s="278" t="s">
        <v>426</v>
      </c>
      <c r="B99" s="237" t="s">
        <v>427</v>
      </c>
      <c r="C99" s="278" t="s">
        <v>426</v>
      </c>
      <c r="D99" s="237" t="s">
        <v>428</v>
      </c>
      <c r="E99" s="275" t="s">
        <v>429</v>
      </c>
      <c r="F99" s="275" t="s">
        <v>86</v>
      </c>
      <c r="G99" s="275" t="s">
        <v>430</v>
      </c>
      <c r="H99" s="275">
        <v>17746822673</v>
      </c>
      <c r="I99" s="81"/>
    </row>
    <row r="100" ht="13.5" spans="1:8">
      <c r="A100" s="278" t="s">
        <v>431</v>
      </c>
      <c r="B100" s="237" t="s">
        <v>432</v>
      </c>
      <c r="C100" s="278" t="s">
        <v>431</v>
      </c>
      <c r="D100" s="237" t="s">
        <v>433</v>
      </c>
      <c r="E100" s="275" t="s">
        <v>434</v>
      </c>
      <c r="F100" s="275" t="s">
        <v>10</v>
      </c>
      <c r="G100" s="275" t="s">
        <v>435</v>
      </c>
      <c r="H100" s="275">
        <v>18858139221</v>
      </c>
    </row>
    <row r="101" ht="13.5" spans="1:8">
      <c r="A101" s="278" t="s">
        <v>436</v>
      </c>
      <c r="B101" s="237" t="s">
        <v>437</v>
      </c>
      <c r="C101" s="278" t="s">
        <v>436</v>
      </c>
      <c r="D101" s="237" t="s">
        <v>438</v>
      </c>
      <c r="E101" s="275" t="s">
        <v>439</v>
      </c>
      <c r="F101" s="275" t="s">
        <v>10</v>
      </c>
      <c r="G101" s="275" t="s">
        <v>440</v>
      </c>
      <c r="H101" s="275">
        <v>15757168415</v>
      </c>
    </row>
    <row r="130" ht="12.75"/>
  </sheetData>
  <autoFilter ref="A1:I101">
    <extLst/>
  </autoFilter>
  <sortState ref="A2:K130">
    <sortCondition ref="A2:A130"/>
  </sortState>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183"/>
  <sheetViews>
    <sheetView tabSelected="1" workbookViewId="0">
      <pane ySplit="1" topLeftCell="A2" activePane="bottomLeft" state="frozen"/>
      <selection/>
      <selection pane="bottomLeft" activeCell="D122" sqref="D122"/>
    </sheetView>
  </sheetViews>
  <sheetFormatPr defaultColWidth="9" defaultRowHeight="20" customHeight="1"/>
  <cols>
    <col min="1" max="1" width="46.3333333333333" style="245" customWidth="1"/>
    <col min="2" max="2" width="13.352380952381" style="245" customWidth="1"/>
    <col min="3" max="3" width="28.4666666666667" style="151" customWidth="1"/>
    <col min="4" max="4" width="68.4666666666667" style="151" customWidth="1"/>
    <col min="5" max="5" width="8.63809523809524" style="245" customWidth="1"/>
    <col min="6" max="6" width="43.7047619047619" style="151" customWidth="1"/>
    <col min="7" max="7" width="13.2095238095238" style="245" customWidth="1"/>
    <col min="8" max="8" width="17.7047619047619" style="245" customWidth="1"/>
    <col min="9" max="9" width="50.447619047619" style="245" customWidth="1"/>
    <col min="10" max="12" width="10.7047619047619" style="245" customWidth="1"/>
    <col min="13" max="13" width="13.7047619047619" style="245" customWidth="1"/>
    <col min="14" max="14" width="18.7047619047619" style="151" customWidth="1"/>
    <col min="15" max="15" width="59.7047619047619" style="245" customWidth="1"/>
    <col min="16" max="16" width="10.7047619047619" style="151" customWidth="1"/>
    <col min="17" max="39" width="10.7047619047619" style="245" customWidth="1"/>
    <col min="40" max="16384" width="9" style="126"/>
  </cols>
  <sheetData>
    <row r="1" customHeight="1" spans="1:39">
      <c r="A1" s="131" t="s">
        <v>441</v>
      </c>
      <c r="B1" s="131" t="s">
        <v>442</v>
      </c>
      <c r="C1" s="131" t="s">
        <v>443</v>
      </c>
      <c r="D1" s="246" t="s">
        <v>444</v>
      </c>
      <c r="E1" s="131" t="s">
        <v>445</v>
      </c>
      <c r="F1" s="246" t="s">
        <v>446</v>
      </c>
      <c r="G1" s="131" t="s">
        <v>447</v>
      </c>
      <c r="H1" s="131" t="s">
        <v>448</v>
      </c>
      <c r="I1" s="131" t="s">
        <v>449</v>
      </c>
      <c r="J1" s="131" t="s">
        <v>450</v>
      </c>
      <c r="K1" s="131" t="s">
        <v>451</v>
      </c>
      <c r="L1" s="131" t="s">
        <v>452</v>
      </c>
      <c r="M1" s="253" t="s">
        <v>453</v>
      </c>
      <c r="N1" s="131" t="s">
        <v>454</v>
      </c>
      <c r="O1" s="131" t="s">
        <v>455</v>
      </c>
      <c r="P1" s="131" t="s">
        <v>456</v>
      </c>
      <c r="Q1" s="263"/>
      <c r="R1" s="263"/>
      <c r="S1" s="263"/>
      <c r="T1" s="25"/>
      <c r="U1" s="25"/>
      <c r="V1" s="25"/>
      <c r="W1" s="25"/>
      <c r="X1" s="25"/>
      <c r="Y1" s="25"/>
      <c r="Z1" s="25"/>
      <c r="AA1" s="25"/>
      <c r="AB1" s="25"/>
      <c r="AC1" s="25"/>
      <c r="AD1" s="25"/>
      <c r="AE1" s="25"/>
      <c r="AF1" s="25"/>
      <c r="AG1" s="25"/>
      <c r="AH1" s="25"/>
      <c r="AI1" s="25"/>
      <c r="AJ1" s="25"/>
      <c r="AK1" s="25"/>
      <c r="AL1" s="25"/>
      <c r="AM1" s="25"/>
    </row>
    <row r="2" s="242" customFormat="1" customHeight="1" spans="1:16">
      <c r="A2" s="247" t="s">
        <v>457</v>
      </c>
      <c r="B2" s="231" t="s">
        <v>458</v>
      </c>
      <c r="C2" s="235" t="s">
        <v>459</v>
      </c>
      <c r="D2" s="231" t="s">
        <v>460</v>
      </c>
      <c r="E2" s="235">
        <v>1</v>
      </c>
      <c r="F2" s="231" t="s">
        <v>461</v>
      </c>
      <c r="G2" s="231" t="s">
        <v>462</v>
      </c>
      <c r="H2" s="231" t="s">
        <v>463</v>
      </c>
      <c r="I2" s="231" t="s">
        <v>464</v>
      </c>
      <c r="J2" s="235" t="s">
        <v>465</v>
      </c>
      <c r="K2" s="235" t="s">
        <v>465</v>
      </c>
      <c r="L2" s="250" t="s">
        <v>11</v>
      </c>
      <c r="M2" s="250" t="s">
        <v>12</v>
      </c>
      <c r="N2" s="254" t="s">
        <v>466</v>
      </c>
      <c r="O2" s="254" t="s">
        <v>467</v>
      </c>
      <c r="P2" s="255" t="s">
        <v>468</v>
      </c>
    </row>
    <row r="3" s="242" customFormat="1" customHeight="1" spans="1:16">
      <c r="A3" s="248"/>
      <c r="B3" s="231" t="s">
        <v>458</v>
      </c>
      <c r="C3" s="235" t="s">
        <v>459</v>
      </c>
      <c r="D3" s="231" t="s">
        <v>469</v>
      </c>
      <c r="E3" s="235">
        <v>1</v>
      </c>
      <c r="F3" s="231" t="s">
        <v>470</v>
      </c>
      <c r="G3" s="231" t="s">
        <v>471</v>
      </c>
      <c r="H3" s="231" t="s">
        <v>472</v>
      </c>
      <c r="I3" s="235"/>
      <c r="J3" s="235" t="s">
        <v>465</v>
      </c>
      <c r="K3" s="235" t="s">
        <v>465</v>
      </c>
      <c r="L3" s="252"/>
      <c r="M3" s="252"/>
      <c r="N3" s="256"/>
      <c r="O3" s="256"/>
      <c r="P3" s="255"/>
    </row>
    <row r="4" s="242" customFormat="1" customHeight="1" spans="1:16">
      <c r="A4" s="247" t="s">
        <v>473</v>
      </c>
      <c r="B4" s="235" t="s">
        <v>474</v>
      </c>
      <c r="C4" s="235" t="s">
        <v>9</v>
      </c>
      <c r="D4" s="235" t="s">
        <v>475</v>
      </c>
      <c r="E4" s="235">
        <v>5</v>
      </c>
      <c r="F4" s="235" t="s">
        <v>476</v>
      </c>
      <c r="G4" s="235" t="s">
        <v>462</v>
      </c>
      <c r="H4" s="235" t="s">
        <v>477</v>
      </c>
      <c r="I4" s="235" t="s">
        <v>478</v>
      </c>
      <c r="J4" s="235" t="s">
        <v>465</v>
      </c>
      <c r="K4" s="235" t="s">
        <v>465</v>
      </c>
      <c r="L4" s="247" t="s">
        <v>16</v>
      </c>
      <c r="M4" s="247">
        <v>18767142136</v>
      </c>
      <c r="N4" s="247" t="s">
        <v>479</v>
      </c>
      <c r="O4" s="247" t="s">
        <v>480</v>
      </c>
      <c r="P4" s="247" t="s">
        <v>481</v>
      </c>
    </row>
    <row r="5" s="242" customFormat="1" customHeight="1" spans="1:16">
      <c r="A5" s="248"/>
      <c r="B5" s="235" t="s">
        <v>474</v>
      </c>
      <c r="C5" s="235" t="s">
        <v>9</v>
      </c>
      <c r="D5" s="235" t="s">
        <v>482</v>
      </c>
      <c r="E5" s="235">
        <v>2</v>
      </c>
      <c r="F5" s="235" t="s">
        <v>483</v>
      </c>
      <c r="G5" s="235"/>
      <c r="H5" s="235"/>
      <c r="I5" s="235"/>
      <c r="J5" s="235"/>
      <c r="K5" s="235"/>
      <c r="L5" s="248"/>
      <c r="M5" s="248"/>
      <c r="N5" s="248"/>
      <c r="O5" s="249"/>
      <c r="P5" s="248"/>
    </row>
    <row r="6" s="242" customFormat="1" customHeight="1" spans="1:16">
      <c r="A6" s="247" t="s">
        <v>484</v>
      </c>
      <c r="B6" s="235" t="s">
        <v>485</v>
      </c>
      <c r="C6" s="235" t="s">
        <v>486</v>
      </c>
      <c r="D6" s="235" t="s">
        <v>487</v>
      </c>
      <c r="E6" s="235">
        <v>3</v>
      </c>
      <c r="F6" s="231" t="s">
        <v>488</v>
      </c>
      <c r="G6" s="235" t="s">
        <v>489</v>
      </c>
      <c r="H6" s="231" t="s">
        <v>490</v>
      </c>
      <c r="I6" s="231" t="s">
        <v>491</v>
      </c>
      <c r="J6" s="235" t="s">
        <v>465</v>
      </c>
      <c r="K6" s="235" t="s">
        <v>465</v>
      </c>
      <c r="L6" s="247" t="s">
        <v>20</v>
      </c>
      <c r="M6" s="247">
        <v>15757157782</v>
      </c>
      <c r="N6" s="247" t="s">
        <v>492</v>
      </c>
      <c r="O6" s="249"/>
      <c r="P6" s="257" t="s">
        <v>493</v>
      </c>
    </row>
    <row r="7" s="243" customFormat="1" customHeight="1" spans="1:39">
      <c r="A7" s="249"/>
      <c r="B7" s="235" t="s">
        <v>485</v>
      </c>
      <c r="C7" s="235" t="s">
        <v>486</v>
      </c>
      <c r="D7" s="231" t="s">
        <v>494</v>
      </c>
      <c r="E7" s="235">
        <v>3</v>
      </c>
      <c r="F7" s="231" t="s">
        <v>488</v>
      </c>
      <c r="G7" s="235" t="s">
        <v>471</v>
      </c>
      <c r="H7" s="231" t="s">
        <v>490</v>
      </c>
      <c r="I7" s="231" t="s">
        <v>491</v>
      </c>
      <c r="J7" s="235" t="s">
        <v>465</v>
      </c>
      <c r="K7" s="235" t="s">
        <v>465</v>
      </c>
      <c r="L7" s="249"/>
      <c r="M7" s="249"/>
      <c r="N7" s="249"/>
      <c r="O7" s="249"/>
      <c r="P7" s="257"/>
      <c r="Q7" s="242"/>
      <c r="R7" s="242"/>
      <c r="S7" s="242"/>
      <c r="T7" s="242"/>
      <c r="U7" s="242"/>
      <c r="V7" s="242"/>
      <c r="W7" s="242"/>
      <c r="X7" s="242"/>
      <c r="Y7" s="242"/>
      <c r="Z7" s="242"/>
      <c r="AA7" s="242"/>
      <c r="AB7" s="242"/>
      <c r="AC7" s="242"/>
      <c r="AD7" s="242"/>
      <c r="AE7" s="242"/>
      <c r="AF7" s="242"/>
      <c r="AG7" s="242"/>
      <c r="AH7" s="242"/>
      <c r="AI7" s="242"/>
      <c r="AJ7" s="242"/>
      <c r="AK7" s="242"/>
      <c r="AL7" s="242"/>
      <c r="AM7" s="242"/>
    </row>
    <row r="8" s="243" customFormat="1" customHeight="1" spans="1:39">
      <c r="A8" s="248"/>
      <c r="B8" s="235" t="s">
        <v>485</v>
      </c>
      <c r="C8" s="235" t="s">
        <v>486</v>
      </c>
      <c r="D8" s="235" t="s">
        <v>495</v>
      </c>
      <c r="E8" s="235">
        <v>3</v>
      </c>
      <c r="F8" s="231" t="s">
        <v>496</v>
      </c>
      <c r="G8" s="235" t="s">
        <v>489</v>
      </c>
      <c r="H8" s="231" t="s">
        <v>490</v>
      </c>
      <c r="I8" s="231" t="s">
        <v>491</v>
      </c>
      <c r="J8" s="235" t="s">
        <v>465</v>
      </c>
      <c r="K8" s="235" t="s">
        <v>465</v>
      </c>
      <c r="L8" s="248"/>
      <c r="M8" s="248"/>
      <c r="N8" s="248"/>
      <c r="O8" s="248"/>
      <c r="P8" s="257"/>
      <c r="Q8" s="242"/>
      <c r="R8" s="242"/>
      <c r="S8" s="242"/>
      <c r="T8" s="242"/>
      <c r="U8" s="242"/>
      <c r="V8" s="242"/>
      <c r="W8" s="242"/>
      <c r="X8" s="242"/>
      <c r="Y8" s="242"/>
      <c r="Z8" s="242"/>
      <c r="AA8" s="242"/>
      <c r="AB8" s="242"/>
      <c r="AC8" s="242"/>
      <c r="AD8" s="242"/>
      <c r="AE8" s="242"/>
      <c r="AF8" s="242"/>
      <c r="AG8" s="242"/>
      <c r="AH8" s="242"/>
      <c r="AI8" s="242"/>
      <c r="AJ8" s="242"/>
      <c r="AK8" s="242"/>
      <c r="AL8" s="242"/>
      <c r="AM8" s="242"/>
    </row>
    <row r="9" s="242" customFormat="1" customHeight="1" spans="1:16">
      <c r="A9" s="247" t="s">
        <v>497</v>
      </c>
      <c r="B9" s="235" t="s">
        <v>498</v>
      </c>
      <c r="C9" s="231" t="s">
        <v>9</v>
      </c>
      <c r="D9" s="231" t="s">
        <v>499</v>
      </c>
      <c r="E9" s="231">
        <v>1</v>
      </c>
      <c r="F9" s="231" t="s">
        <v>500</v>
      </c>
      <c r="G9" s="231" t="s">
        <v>471</v>
      </c>
      <c r="H9" s="231" t="s">
        <v>501</v>
      </c>
      <c r="I9" s="231" t="s">
        <v>502</v>
      </c>
      <c r="J9" s="235" t="s">
        <v>465</v>
      </c>
      <c r="K9" s="235" t="s">
        <v>503</v>
      </c>
      <c r="L9" s="250" t="s">
        <v>504</v>
      </c>
      <c r="M9" s="250" t="s">
        <v>505</v>
      </c>
      <c r="N9" s="250" t="s">
        <v>506</v>
      </c>
      <c r="O9" s="250" t="s">
        <v>507</v>
      </c>
      <c r="P9" s="258" t="s">
        <v>508</v>
      </c>
    </row>
    <row r="10" s="242" customFormat="1" customHeight="1" spans="1:16">
      <c r="A10" s="249"/>
      <c r="B10" s="235" t="s">
        <v>498</v>
      </c>
      <c r="C10" s="231" t="s">
        <v>9</v>
      </c>
      <c r="D10" s="231" t="s">
        <v>509</v>
      </c>
      <c r="E10" s="231">
        <v>4</v>
      </c>
      <c r="F10" s="231" t="s">
        <v>510</v>
      </c>
      <c r="G10" s="235" t="s">
        <v>489</v>
      </c>
      <c r="H10" s="231" t="s">
        <v>501</v>
      </c>
      <c r="I10" s="231" t="s">
        <v>502</v>
      </c>
      <c r="J10" s="235" t="s">
        <v>465</v>
      </c>
      <c r="K10" s="235" t="s">
        <v>503</v>
      </c>
      <c r="L10" s="251"/>
      <c r="M10" s="251"/>
      <c r="N10" s="251"/>
      <c r="O10" s="251"/>
      <c r="P10" s="259"/>
    </row>
    <row r="11" s="242" customFormat="1" customHeight="1" spans="1:16">
      <c r="A11" s="249"/>
      <c r="B11" s="235" t="s">
        <v>498</v>
      </c>
      <c r="C11" s="231" t="s">
        <v>9</v>
      </c>
      <c r="D11" s="231" t="s">
        <v>511</v>
      </c>
      <c r="E11" s="231">
        <v>2</v>
      </c>
      <c r="F11" s="231" t="s">
        <v>512</v>
      </c>
      <c r="G11" s="235" t="s">
        <v>489</v>
      </c>
      <c r="H11" s="231" t="s">
        <v>501</v>
      </c>
      <c r="I11" s="231" t="s">
        <v>502</v>
      </c>
      <c r="J11" s="235" t="s">
        <v>465</v>
      </c>
      <c r="K11" s="235" t="s">
        <v>503</v>
      </c>
      <c r="L11" s="251"/>
      <c r="M11" s="251"/>
      <c r="N11" s="251"/>
      <c r="O11" s="251"/>
      <c r="P11" s="259"/>
    </row>
    <row r="12" s="242" customFormat="1" customHeight="1" spans="1:16">
      <c r="A12" s="249"/>
      <c r="B12" s="235" t="s">
        <v>498</v>
      </c>
      <c r="C12" s="231" t="s">
        <v>9</v>
      </c>
      <c r="D12" s="231" t="s">
        <v>513</v>
      </c>
      <c r="E12" s="231">
        <v>5</v>
      </c>
      <c r="F12" s="231" t="s">
        <v>512</v>
      </c>
      <c r="G12" s="235" t="s">
        <v>489</v>
      </c>
      <c r="H12" s="231" t="s">
        <v>501</v>
      </c>
      <c r="I12" s="231" t="s">
        <v>502</v>
      </c>
      <c r="J12" s="235" t="s">
        <v>465</v>
      </c>
      <c r="K12" s="235" t="s">
        <v>503</v>
      </c>
      <c r="L12" s="251"/>
      <c r="M12" s="251"/>
      <c r="N12" s="251"/>
      <c r="O12" s="251"/>
      <c r="P12" s="259"/>
    </row>
    <row r="13" s="242" customFormat="1" customHeight="1" spans="1:16">
      <c r="A13" s="249"/>
      <c r="B13" s="235" t="s">
        <v>498</v>
      </c>
      <c r="C13" s="231" t="s">
        <v>9</v>
      </c>
      <c r="D13" s="231" t="s">
        <v>514</v>
      </c>
      <c r="E13" s="231">
        <v>25</v>
      </c>
      <c r="F13" s="231" t="s">
        <v>512</v>
      </c>
      <c r="G13" s="235" t="s">
        <v>489</v>
      </c>
      <c r="H13" s="231" t="s">
        <v>501</v>
      </c>
      <c r="I13" s="231" t="s">
        <v>502</v>
      </c>
      <c r="J13" s="235" t="s">
        <v>465</v>
      </c>
      <c r="K13" s="235" t="s">
        <v>503</v>
      </c>
      <c r="L13" s="251"/>
      <c r="M13" s="251"/>
      <c r="N13" s="251"/>
      <c r="O13" s="251"/>
      <c r="P13" s="259"/>
    </row>
    <row r="14" s="242" customFormat="1" customHeight="1" spans="1:16">
      <c r="A14" s="249"/>
      <c r="B14" s="235" t="s">
        <v>498</v>
      </c>
      <c r="C14" s="231" t="s">
        <v>9</v>
      </c>
      <c r="D14" s="231" t="s">
        <v>515</v>
      </c>
      <c r="E14" s="231">
        <v>2</v>
      </c>
      <c r="F14" s="231" t="s">
        <v>516</v>
      </c>
      <c r="G14" s="235" t="s">
        <v>462</v>
      </c>
      <c r="H14" s="231" t="s">
        <v>501</v>
      </c>
      <c r="I14" s="231" t="s">
        <v>502</v>
      </c>
      <c r="J14" s="235" t="s">
        <v>465</v>
      </c>
      <c r="K14" s="235" t="s">
        <v>503</v>
      </c>
      <c r="L14" s="251"/>
      <c r="M14" s="251"/>
      <c r="N14" s="251"/>
      <c r="O14" s="251"/>
      <c r="P14" s="259"/>
    </row>
    <row r="15" s="242" customFormat="1" customHeight="1" spans="1:16">
      <c r="A15" s="249"/>
      <c r="B15" s="235" t="s">
        <v>498</v>
      </c>
      <c r="C15" s="231" t="s">
        <v>9</v>
      </c>
      <c r="D15" s="231" t="s">
        <v>517</v>
      </c>
      <c r="E15" s="231">
        <v>2</v>
      </c>
      <c r="F15" s="231" t="s">
        <v>512</v>
      </c>
      <c r="G15" s="235" t="s">
        <v>489</v>
      </c>
      <c r="H15" s="231" t="s">
        <v>501</v>
      </c>
      <c r="I15" s="231" t="s">
        <v>502</v>
      </c>
      <c r="J15" s="235" t="s">
        <v>465</v>
      </c>
      <c r="K15" s="235" t="s">
        <v>503</v>
      </c>
      <c r="L15" s="251"/>
      <c r="M15" s="251"/>
      <c r="N15" s="251"/>
      <c r="O15" s="251"/>
      <c r="P15" s="259"/>
    </row>
    <row r="16" s="242" customFormat="1" customHeight="1" spans="1:16">
      <c r="A16" s="249"/>
      <c r="B16" s="235" t="s">
        <v>498</v>
      </c>
      <c r="C16" s="231" t="s">
        <v>9</v>
      </c>
      <c r="D16" s="231" t="s">
        <v>518</v>
      </c>
      <c r="E16" s="235">
        <v>2</v>
      </c>
      <c r="F16" s="231" t="s">
        <v>519</v>
      </c>
      <c r="G16" s="235" t="s">
        <v>489</v>
      </c>
      <c r="H16" s="231" t="s">
        <v>501</v>
      </c>
      <c r="I16" s="231" t="s">
        <v>502</v>
      </c>
      <c r="J16" s="235" t="s">
        <v>465</v>
      </c>
      <c r="K16" s="235" t="s">
        <v>503</v>
      </c>
      <c r="L16" s="251"/>
      <c r="M16" s="251"/>
      <c r="N16" s="251"/>
      <c r="O16" s="251"/>
      <c r="P16" s="259"/>
    </row>
    <row r="17" s="242" customFormat="1" customHeight="1" spans="1:16">
      <c r="A17" s="249"/>
      <c r="B17" s="235" t="s">
        <v>498</v>
      </c>
      <c r="C17" s="231" t="s">
        <v>9</v>
      </c>
      <c r="D17" s="231" t="s">
        <v>520</v>
      </c>
      <c r="E17" s="235">
        <v>1</v>
      </c>
      <c r="F17" s="231" t="s">
        <v>521</v>
      </c>
      <c r="G17" s="235" t="s">
        <v>489</v>
      </c>
      <c r="H17" s="231" t="s">
        <v>501</v>
      </c>
      <c r="I17" s="231" t="s">
        <v>502</v>
      </c>
      <c r="J17" s="235" t="s">
        <v>465</v>
      </c>
      <c r="K17" s="235" t="s">
        <v>503</v>
      </c>
      <c r="L17" s="251"/>
      <c r="M17" s="251"/>
      <c r="N17" s="251"/>
      <c r="O17" s="251"/>
      <c r="P17" s="259"/>
    </row>
    <row r="18" s="242" customFormat="1" customHeight="1" spans="1:16">
      <c r="A18" s="248"/>
      <c r="B18" s="235" t="s">
        <v>498</v>
      </c>
      <c r="C18" s="231" t="s">
        <v>9</v>
      </c>
      <c r="D18" s="231" t="s">
        <v>522</v>
      </c>
      <c r="E18" s="235">
        <v>4</v>
      </c>
      <c r="F18" s="231" t="s">
        <v>523</v>
      </c>
      <c r="G18" s="235" t="s">
        <v>489</v>
      </c>
      <c r="H18" s="231" t="s">
        <v>501</v>
      </c>
      <c r="I18" s="231" t="s">
        <v>502</v>
      </c>
      <c r="J18" s="235" t="s">
        <v>465</v>
      </c>
      <c r="K18" s="235" t="s">
        <v>503</v>
      </c>
      <c r="L18" s="252"/>
      <c r="M18" s="252"/>
      <c r="N18" s="252"/>
      <c r="O18" s="252"/>
      <c r="P18" s="260"/>
    </row>
    <row r="19" s="244" customFormat="1" customHeight="1" spans="1:39">
      <c r="A19" s="231" t="s">
        <v>524</v>
      </c>
      <c r="B19" s="231" t="s">
        <v>525</v>
      </c>
      <c r="C19" s="231" t="s">
        <v>526</v>
      </c>
      <c r="D19" s="231"/>
      <c r="E19" s="231">
        <v>2</v>
      </c>
      <c r="F19" s="231"/>
      <c r="G19" s="231" t="s">
        <v>527</v>
      </c>
      <c r="H19" s="231"/>
      <c r="I19" s="231"/>
      <c r="J19" s="231" t="s">
        <v>465</v>
      </c>
      <c r="K19" s="231" t="s">
        <v>528</v>
      </c>
      <c r="L19" s="231" t="s">
        <v>28</v>
      </c>
      <c r="M19" s="231" t="s">
        <v>529</v>
      </c>
      <c r="N19" s="231" t="s">
        <v>530</v>
      </c>
      <c r="O19" s="231" t="s">
        <v>531</v>
      </c>
      <c r="P19" s="261" t="s">
        <v>532</v>
      </c>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row>
    <row r="20" s="242" customFormat="1" customHeight="1" spans="1:16">
      <c r="A20" s="247" t="s">
        <v>533</v>
      </c>
      <c r="B20" s="235" t="s">
        <v>534</v>
      </c>
      <c r="C20" s="231" t="s">
        <v>9</v>
      </c>
      <c r="D20" s="231" t="s">
        <v>535</v>
      </c>
      <c r="E20" s="231">
        <v>6</v>
      </c>
      <c r="F20" s="231" t="s">
        <v>536</v>
      </c>
      <c r="G20" s="231" t="s">
        <v>471</v>
      </c>
      <c r="H20" s="231" t="s">
        <v>537</v>
      </c>
      <c r="I20" s="231" t="s">
        <v>538</v>
      </c>
      <c r="J20" s="231" t="s">
        <v>465</v>
      </c>
      <c r="K20" s="231"/>
      <c r="L20" s="250" t="s">
        <v>32</v>
      </c>
      <c r="M20" s="250">
        <v>13588889507</v>
      </c>
      <c r="N20" s="250" t="s">
        <v>539</v>
      </c>
      <c r="O20" s="250" t="s">
        <v>540</v>
      </c>
      <c r="P20" s="250" t="s">
        <v>541</v>
      </c>
    </row>
    <row r="21" s="242" customFormat="1" customHeight="1" spans="1:16">
      <c r="A21" s="249"/>
      <c r="B21" s="235" t="s">
        <v>534</v>
      </c>
      <c r="C21" s="231" t="s">
        <v>9</v>
      </c>
      <c r="D21" s="231" t="s">
        <v>542</v>
      </c>
      <c r="E21" s="231">
        <v>6</v>
      </c>
      <c r="F21" s="231" t="s">
        <v>543</v>
      </c>
      <c r="G21" s="231" t="s">
        <v>544</v>
      </c>
      <c r="H21" s="231" t="s">
        <v>545</v>
      </c>
      <c r="I21" s="231" t="s">
        <v>538</v>
      </c>
      <c r="J21" s="231" t="s">
        <v>465</v>
      </c>
      <c r="K21" s="231"/>
      <c r="L21" s="251"/>
      <c r="M21" s="251"/>
      <c r="N21" s="251"/>
      <c r="O21" s="251"/>
      <c r="P21" s="251"/>
    </row>
    <row r="22" s="242" customFormat="1" customHeight="1" spans="1:16">
      <c r="A22" s="249"/>
      <c r="B22" s="235" t="s">
        <v>534</v>
      </c>
      <c r="C22" s="231" t="s">
        <v>9</v>
      </c>
      <c r="D22" s="231" t="s">
        <v>546</v>
      </c>
      <c r="E22" s="231">
        <v>3</v>
      </c>
      <c r="F22" s="231" t="s">
        <v>547</v>
      </c>
      <c r="G22" s="231" t="s">
        <v>489</v>
      </c>
      <c r="H22" s="231" t="s">
        <v>548</v>
      </c>
      <c r="I22" s="231" t="s">
        <v>538</v>
      </c>
      <c r="J22" s="231" t="s">
        <v>465</v>
      </c>
      <c r="K22" s="231"/>
      <c r="L22" s="251"/>
      <c r="M22" s="251"/>
      <c r="N22" s="251"/>
      <c r="O22" s="251"/>
      <c r="P22" s="251"/>
    </row>
    <row r="23" s="242" customFormat="1" customHeight="1" spans="1:16">
      <c r="A23" s="249"/>
      <c r="B23" s="235" t="s">
        <v>534</v>
      </c>
      <c r="C23" s="231" t="s">
        <v>9</v>
      </c>
      <c r="D23" s="231" t="s">
        <v>549</v>
      </c>
      <c r="E23" s="231">
        <v>3</v>
      </c>
      <c r="F23" s="231" t="s">
        <v>550</v>
      </c>
      <c r="G23" s="231" t="s">
        <v>489</v>
      </c>
      <c r="H23" s="231" t="s">
        <v>551</v>
      </c>
      <c r="I23" s="231" t="s">
        <v>538</v>
      </c>
      <c r="J23" s="231" t="s">
        <v>552</v>
      </c>
      <c r="K23" s="231"/>
      <c r="L23" s="251"/>
      <c r="M23" s="251"/>
      <c r="N23" s="251"/>
      <c r="O23" s="251"/>
      <c r="P23" s="251"/>
    </row>
    <row r="24" s="242" customFormat="1" customHeight="1" spans="1:16">
      <c r="A24" s="249"/>
      <c r="B24" s="235" t="s">
        <v>534</v>
      </c>
      <c r="C24" s="231" t="s">
        <v>9</v>
      </c>
      <c r="D24" s="231" t="s">
        <v>553</v>
      </c>
      <c r="E24" s="231">
        <v>3</v>
      </c>
      <c r="F24" s="231" t="s">
        <v>554</v>
      </c>
      <c r="G24" s="231" t="s">
        <v>489</v>
      </c>
      <c r="H24" s="231" t="s">
        <v>551</v>
      </c>
      <c r="I24" s="231" t="s">
        <v>538</v>
      </c>
      <c r="J24" s="231" t="s">
        <v>465</v>
      </c>
      <c r="K24" s="231"/>
      <c r="L24" s="251"/>
      <c r="M24" s="251"/>
      <c r="N24" s="251"/>
      <c r="O24" s="251"/>
      <c r="P24" s="251"/>
    </row>
    <row r="25" s="242" customFormat="1" customHeight="1" spans="1:16">
      <c r="A25" s="249"/>
      <c r="B25" s="235" t="s">
        <v>534</v>
      </c>
      <c r="C25" s="231" t="s">
        <v>9</v>
      </c>
      <c r="D25" s="231" t="s">
        <v>555</v>
      </c>
      <c r="E25" s="231">
        <v>6</v>
      </c>
      <c r="F25" s="231" t="s">
        <v>556</v>
      </c>
      <c r="G25" s="231" t="s">
        <v>489</v>
      </c>
      <c r="H25" s="231" t="s">
        <v>548</v>
      </c>
      <c r="I25" s="231" t="s">
        <v>538</v>
      </c>
      <c r="J25" s="231" t="s">
        <v>465</v>
      </c>
      <c r="K25" s="231"/>
      <c r="L25" s="251"/>
      <c r="M25" s="251"/>
      <c r="N25" s="251"/>
      <c r="O25" s="251"/>
      <c r="P25" s="251"/>
    </row>
    <row r="26" s="242" customFormat="1" customHeight="1" spans="1:16">
      <c r="A26" s="249"/>
      <c r="B26" s="235" t="s">
        <v>534</v>
      </c>
      <c r="C26" s="231" t="s">
        <v>9</v>
      </c>
      <c r="D26" s="231" t="s">
        <v>557</v>
      </c>
      <c r="E26" s="231">
        <v>3</v>
      </c>
      <c r="F26" s="231" t="s">
        <v>558</v>
      </c>
      <c r="G26" s="231" t="s">
        <v>489</v>
      </c>
      <c r="H26" s="231" t="s">
        <v>548</v>
      </c>
      <c r="I26" s="231" t="s">
        <v>538</v>
      </c>
      <c r="J26" s="231" t="s">
        <v>552</v>
      </c>
      <c r="K26" s="231"/>
      <c r="L26" s="251"/>
      <c r="M26" s="251"/>
      <c r="N26" s="251"/>
      <c r="O26" s="251"/>
      <c r="P26" s="251"/>
    </row>
    <row r="27" s="242" customFormat="1" customHeight="1" spans="1:16">
      <c r="A27" s="249"/>
      <c r="B27" s="235" t="s">
        <v>534</v>
      </c>
      <c r="C27" s="231" t="s">
        <v>9</v>
      </c>
      <c r="D27" s="231" t="s">
        <v>516</v>
      </c>
      <c r="E27" s="231">
        <v>3</v>
      </c>
      <c r="F27" s="231" t="s">
        <v>559</v>
      </c>
      <c r="G27" s="231" t="s">
        <v>489</v>
      </c>
      <c r="H27" s="231" t="s">
        <v>548</v>
      </c>
      <c r="I27" s="231" t="s">
        <v>538</v>
      </c>
      <c r="J27" s="231" t="s">
        <v>552</v>
      </c>
      <c r="K27" s="231"/>
      <c r="L27" s="251"/>
      <c r="M27" s="251"/>
      <c r="N27" s="251"/>
      <c r="O27" s="251"/>
      <c r="P27" s="251"/>
    </row>
    <row r="28" s="242" customFormat="1" customHeight="1" spans="1:16">
      <c r="A28" s="248"/>
      <c r="B28" s="235" t="s">
        <v>534</v>
      </c>
      <c r="C28" s="231" t="s">
        <v>9</v>
      </c>
      <c r="D28" s="231" t="s">
        <v>560</v>
      </c>
      <c r="E28" s="231">
        <v>3</v>
      </c>
      <c r="F28" s="231" t="s">
        <v>561</v>
      </c>
      <c r="G28" s="231" t="s">
        <v>489</v>
      </c>
      <c r="H28" s="231" t="s">
        <v>548</v>
      </c>
      <c r="I28" s="231" t="s">
        <v>538</v>
      </c>
      <c r="J28" s="231" t="s">
        <v>552</v>
      </c>
      <c r="K28" s="231"/>
      <c r="L28" s="252"/>
      <c r="M28" s="252"/>
      <c r="N28" s="252"/>
      <c r="O28" s="252"/>
      <c r="P28" s="252"/>
    </row>
    <row r="29" s="242" customFormat="1" customHeight="1" spans="1:16">
      <c r="A29" s="235" t="s">
        <v>562</v>
      </c>
      <c r="B29" s="235">
        <v>1000</v>
      </c>
      <c r="C29" s="235" t="s">
        <v>9</v>
      </c>
      <c r="D29" s="231" t="s">
        <v>563</v>
      </c>
      <c r="E29" s="235">
        <v>2</v>
      </c>
      <c r="F29" s="231" t="s">
        <v>564</v>
      </c>
      <c r="G29" s="235" t="s">
        <v>489</v>
      </c>
      <c r="H29" s="231" t="s">
        <v>565</v>
      </c>
      <c r="I29" s="231" t="s">
        <v>566</v>
      </c>
      <c r="J29" s="235" t="s">
        <v>465</v>
      </c>
      <c r="K29" s="231" t="s">
        <v>567</v>
      </c>
      <c r="L29" s="235" t="s">
        <v>568</v>
      </c>
      <c r="M29" s="235">
        <v>13588448175</v>
      </c>
      <c r="N29" s="231" t="s">
        <v>569</v>
      </c>
      <c r="O29" s="231" t="s">
        <v>570</v>
      </c>
      <c r="P29" s="262" t="s">
        <v>571</v>
      </c>
    </row>
    <row r="30" s="242" customFormat="1" customHeight="1" spans="1:16">
      <c r="A30" s="250" t="s">
        <v>572</v>
      </c>
      <c r="B30" s="231" t="s">
        <v>573</v>
      </c>
      <c r="C30" s="231" t="s">
        <v>9</v>
      </c>
      <c r="D30" s="231" t="s">
        <v>574</v>
      </c>
      <c r="E30" s="231">
        <v>5</v>
      </c>
      <c r="F30" s="231" t="s">
        <v>575</v>
      </c>
      <c r="G30" s="231" t="s">
        <v>462</v>
      </c>
      <c r="H30" s="231" t="s">
        <v>576</v>
      </c>
      <c r="I30" s="231" t="s">
        <v>577</v>
      </c>
      <c r="J30" s="231" t="s">
        <v>465</v>
      </c>
      <c r="K30" s="231" t="s">
        <v>465</v>
      </c>
      <c r="L30" s="250" t="s">
        <v>40</v>
      </c>
      <c r="M30" s="250" t="s">
        <v>578</v>
      </c>
      <c r="N30" s="250" t="s">
        <v>579</v>
      </c>
      <c r="O30" s="250" t="s">
        <v>580</v>
      </c>
      <c r="P30" s="258" t="s">
        <v>581</v>
      </c>
    </row>
    <row r="31" s="242" customFormat="1" customHeight="1" spans="1:16">
      <c r="A31" s="251"/>
      <c r="B31" s="231" t="s">
        <v>573</v>
      </c>
      <c r="C31" s="231" t="s">
        <v>9</v>
      </c>
      <c r="D31" s="231" t="s">
        <v>582</v>
      </c>
      <c r="E31" s="231">
        <v>2</v>
      </c>
      <c r="F31" s="231" t="s">
        <v>583</v>
      </c>
      <c r="G31" s="231" t="s">
        <v>462</v>
      </c>
      <c r="H31" s="231" t="s">
        <v>576</v>
      </c>
      <c r="I31" s="231" t="s">
        <v>577</v>
      </c>
      <c r="J31" s="231" t="s">
        <v>465</v>
      </c>
      <c r="K31" s="231" t="s">
        <v>465</v>
      </c>
      <c r="L31" s="251"/>
      <c r="M31" s="251"/>
      <c r="N31" s="251"/>
      <c r="O31" s="251"/>
      <c r="P31" s="259"/>
    </row>
    <row r="32" s="242" customFormat="1" customHeight="1" spans="1:16">
      <c r="A32" s="251"/>
      <c r="B32" s="231" t="s">
        <v>573</v>
      </c>
      <c r="C32" s="231" t="s">
        <v>9</v>
      </c>
      <c r="D32" s="231" t="s">
        <v>584</v>
      </c>
      <c r="E32" s="231">
        <v>2</v>
      </c>
      <c r="F32" s="231" t="s">
        <v>585</v>
      </c>
      <c r="G32" s="231" t="s">
        <v>462</v>
      </c>
      <c r="H32" s="231" t="s">
        <v>576</v>
      </c>
      <c r="I32" s="231" t="s">
        <v>577</v>
      </c>
      <c r="J32" s="231" t="s">
        <v>465</v>
      </c>
      <c r="K32" s="231" t="s">
        <v>465</v>
      </c>
      <c r="L32" s="251"/>
      <c r="M32" s="251"/>
      <c r="N32" s="251"/>
      <c r="O32" s="251"/>
      <c r="P32" s="259"/>
    </row>
    <row r="33" s="242" customFormat="1" customHeight="1" spans="1:16">
      <c r="A33" s="251"/>
      <c r="B33" s="231" t="s">
        <v>573</v>
      </c>
      <c r="C33" s="231" t="s">
        <v>9</v>
      </c>
      <c r="D33" s="231" t="s">
        <v>586</v>
      </c>
      <c r="E33" s="231">
        <v>2</v>
      </c>
      <c r="F33" s="231" t="s">
        <v>587</v>
      </c>
      <c r="G33" s="231" t="s">
        <v>462</v>
      </c>
      <c r="H33" s="231" t="s">
        <v>576</v>
      </c>
      <c r="I33" s="231" t="s">
        <v>577</v>
      </c>
      <c r="J33" s="231" t="s">
        <v>465</v>
      </c>
      <c r="K33" s="231" t="s">
        <v>465</v>
      </c>
      <c r="L33" s="251"/>
      <c r="M33" s="251"/>
      <c r="N33" s="251"/>
      <c r="O33" s="251"/>
      <c r="P33" s="259"/>
    </row>
    <row r="34" s="242" customFormat="1" customHeight="1" spans="1:16">
      <c r="A34" s="252"/>
      <c r="B34" s="231" t="s">
        <v>573</v>
      </c>
      <c r="C34" s="231" t="s">
        <v>9</v>
      </c>
      <c r="D34" s="231" t="s">
        <v>588</v>
      </c>
      <c r="E34" s="231">
        <v>10</v>
      </c>
      <c r="F34" s="231" t="s">
        <v>589</v>
      </c>
      <c r="G34" s="231" t="s">
        <v>462</v>
      </c>
      <c r="H34" s="231" t="s">
        <v>576</v>
      </c>
      <c r="I34" s="231" t="s">
        <v>577</v>
      </c>
      <c r="J34" s="231" t="s">
        <v>465</v>
      </c>
      <c r="K34" s="231" t="s">
        <v>465</v>
      </c>
      <c r="L34" s="252"/>
      <c r="M34" s="252"/>
      <c r="N34" s="252"/>
      <c r="O34" s="252"/>
      <c r="P34" s="260"/>
    </row>
    <row r="35" s="242" customFormat="1" customHeight="1" spans="1:16">
      <c r="A35" s="247" t="s">
        <v>590</v>
      </c>
      <c r="B35" s="235">
        <v>450</v>
      </c>
      <c r="C35" s="231" t="s">
        <v>187</v>
      </c>
      <c r="D35" s="231" t="s">
        <v>591</v>
      </c>
      <c r="E35" s="235">
        <v>2</v>
      </c>
      <c r="F35" s="231" t="s">
        <v>592</v>
      </c>
      <c r="G35" s="235" t="s">
        <v>462</v>
      </c>
      <c r="H35" s="235" t="s">
        <v>593</v>
      </c>
      <c r="I35" s="231" t="s">
        <v>594</v>
      </c>
      <c r="J35" s="235" t="s">
        <v>595</v>
      </c>
      <c r="K35" s="235" t="s">
        <v>528</v>
      </c>
      <c r="L35" s="247" t="s">
        <v>45</v>
      </c>
      <c r="M35" s="247">
        <v>15268539123</v>
      </c>
      <c r="N35" s="250" t="s">
        <v>596</v>
      </c>
      <c r="O35" s="250" t="s">
        <v>597</v>
      </c>
      <c r="P35" s="258" t="s">
        <v>598</v>
      </c>
    </row>
    <row r="36" s="242" customFormat="1" customHeight="1" spans="1:16">
      <c r="A36" s="249"/>
      <c r="B36" s="235">
        <v>450</v>
      </c>
      <c r="C36" s="231" t="s">
        <v>187</v>
      </c>
      <c r="D36" s="231" t="s">
        <v>599</v>
      </c>
      <c r="E36" s="235">
        <v>1</v>
      </c>
      <c r="F36" s="231" t="s">
        <v>592</v>
      </c>
      <c r="G36" s="235" t="s">
        <v>462</v>
      </c>
      <c r="H36" s="235" t="s">
        <v>593</v>
      </c>
      <c r="I36" s="231" t="s">
        <v>594</v>
      </c>
      <c r="J36" s="235" t="s">
        <v>595</v>
      </c>
      <c r="K36" s="235" t="s">
        <v>528</v>
      </c>
      <c r="L36" s="249"/>
      <c r="M36" s="249"/>
      <c r="N36" s="251"/>
      <c r="O36" s="251"/>
      <c r="P36" s="259"/>
    </row>
    <row r="37" s="242" customFormat="1" customHeight="1" spans="1:16">
      <c r="A37" s="249"/>
      <c r="B37" s="235">
        <v>450</v>
      </c>
      <c r="C37" s="231" t="s">
        <v>187</v>
      </c>
      <c r="D37" s="231" t="s">
        <v>600</v>
      </c>
      <c r="E37" s="235">
        <v>1</v>
      </c>
      <c r="F37" s="231" t="s">
        <v>592</v>
      </c>
      <c r="G37" s="235" t="s">
        <v>462</v>
      </c>
      <c r="H37" s="235" t="s">
        <v>593</v>
      </c>
      <c r="I37" s="231" t="s">
        <v>594</v>
      </c>
      <c r="J37" s="235" t="s">
        <v>595</v>
      </c>
      <c r="K37" s="235" t="s">
        <v>528</v>
      </c>
      <c r="L37" s="249"/>
      <c r="M37" s="249"/>
      <c r="N37" s="251"/>
      <c r="O37" s="251"/>
      <c r="P37" s="259"/>
    </row>
    <row r="38" s="242" customFormat="1" customHeight="1" spans="1:16">
      <c r="A38" s="249"/>
      <c r="B38" s="235">
        <v>450</v>
      </c>
      <c r="C38" s="231" t="s">
        <v>187</v>
      </c>
      <c r="D38" s="231" t="s">
        <v>601</v>
      </c>
      <c r="E38" s="235">
        <v>1</v>
      </c>
      <c r="F38" s="231" t="s">
        <v>592</v>
      </c>
      <c r="G38" s="235" t="s">
        <v>462</v>
      </c>
      <c r="H38" s="235" t="s">
        <v>593</v>
      </c>
      <c r="I38" s="231" t="s">
        <v>594</v>
      </c>
      <c r="J38" s="235" t="s">
        <v>595</v>
      </c>
      <c r="K38" s="235" t="s">
        <v>528</v>
      </c>
      <c r="L38" s="249"/>
      <c r="M38" s="249"/>
      <c r="N38" s="251"/>
      <c r="O38" s="251"/>
      <c r="P38" s="259"/>
    </row>
    <row r="39" s="242" customFormat="1" customHeight="1" spans="1:16">
      <c r="A39" s="249"/>
      <c r="B39" s="235">
        <v>450</v>
      </c>
      <c r="C39" s="231" t="s">
        <v>187</v>
      </c>
      <c r="D39" s="231" t="s">
        <v>602</v>
      </c>
      <c r="E39" s="235">
        <v>1</v>
      </c>
      <c r="F39" s="231" t="s">
        <v>603</v>
      </c>
      <c r="G39" s="235" t="s">
        <v>462</v>
      </c>
      <c r="H39" s="235" t="s">
        <v>593</v>
      </c>
      <c r="I39" s="231" t="s">
        <v>594</v>
      </c>
      <c r="J39" s="235" t="s">
        <v>465</v>
      </c>
      <c r="K39" s="235" t="s">
        <v>528</v>
      </c>
      <c r="L39" s="249"/>
      <c r="M39" s="249"/>
      <c r="N39" s="251"/>
      <c r="O39" s="251"/>
      <c r="P39" s="259"/>
    </row>
    <row r="40" s="242" customFormat="1" customHeight="1" spans="1:16">
      <c r="A40" s="249"/>
      <c r="B40" s="235">
        <v>450</v>
      </c>
      <c r="C40" s="231" t="s">
        <v>187</v>
      </c>
      <c r="D40" s="231" t="s">
        <v>604</v>
      </c>
      <c r="E40" s="235">
        <v>1</v>
      </c>
      <c r="F40" s="231" t="s">
        <v>605</v>
      </c>
      <c r="G40" s="235" t="s">
        <v>462</v>
      </c>
      <c r="H40" s="235" t="s">
        <v>593</v>
      </c>
      <c r="I40" s="231" t="s">
        <v>594</v>
      </c>
      <c r="J40" s="235" t="s">
        <v>465</v>
      </c>
      <c r="K40" s="235" t="s">
        <v>528</v>
      </c>
      <c r="L40" s="249"/>
      <c r="M40" s="249"/>
      <c r="N40" s="251"/>
      <c r="O40" s="251"/>
      <c r="P40" s="259"/>
    </row>
    <row r="41" s="242" customFormat="1" customHeight="1" spans="1:16">
      <c r="A41" s="249"/>
      <c r="B41" s="235">
        <v>450</v>
      </c>
      <c r="C41" s="231" t="s">
        <v>187</v>
      </c>
      <c r="D41" s="231" t="s">
        <v>606</v>
      </c>
      <c r="E41" s="235">
        <v>1</v>
      </c>
      <c r="F41" s="231" t="s">
        <v>607</v>
      </c>
      <c r="G41" s="235" t="s">
        <v>462</v>
      </c>
      <c r="H41" s="235" t="s">
        <v>593</v>
      </c>
      <c r="I41" s="231" t="s">
        <v>594</v>
      </c>
      <c r="J41" s="235" t="s">
        <v>465</v>
      </c>
      <c r="K41" s="235" t="s">
        <v>528</v>
      </c>
      <c r="L41" s="249"/>
      <c r="M41" s="249"/>
      <c r="N41" s="251"/>
      <c r="O41" s="251"/>
      <c r="P41" s="259"/>
    </row>
    <row r="42" s="242" customFormat="1" customHeight="1" spans="1:16">
      <c r="A42" s="248"/>
      <c r="B42" s="235">
        <v>450</v>
      </c>
      <c r="C42" s="231" t="s">
        <v>187</v>
      </c>
      <c r="D42" s="231" t="s">
        <v>608</v>
      </c>
      <c r="E42" s="235">
        <v>1</v>
      </c>
      <c r="F42" s="231" t="s">
        <v>609</v>
      </c>
      <c r="G42" s="235" t="s">
        <v>462</v>
      </c>
      <c r="H42" s="235" t="s">
        <v>593</v>
      </c>
      <c r="I42" s="231" t="s">
        <v>594</v>
      </c>
      <c r="J42" s="235" t="s">
        <v>465</v>
      </c>
      <c r="K42" s="235" t="s">
        <v>528</v>
      </c>
      <c r="L42" s="248"/>
      <c r="M42" s="248"/>
      <c r="N42" s="252"/>
      <c r="O42" s="252"/>
      <c r="P42" s="259"/>
    </row>
    <row r="43" s="242" customFormat="1" customHeight="1" spans="1:16">
      <c r="A43" s="250" t="s">
        <v>610</v>
      </c>
      <c r="B43" s="231" t="s">
        <v>611</v>
      </c>
      <c r="C43" s="231" t="s">
        <v>9</v>
      </c>
      <c r="D43" s="231" t="s">
        <v>612</v>
      </c>
      <c r="E43" s="231">
        <v>5</v>
      </c>
      <c r="F43" s="231" t="s">
        <v>613</v>
      </c>
      <c r="G43" s="231" t="s">
        <v>544</v>
      </c>
      <c r="H43" s="231" t="s">
        <v>614</v>
      </c>
      <c r="I43" s="231" t="s">
        <v>615</v>
      </c>
      <c r="J43" s="231" t="s">
        <v>465</v>
      </c>
      <c r="K43" s="231" t="s">
        <v>465</v>
      </c>
      <c r="L43" s="250" t="s">
        <v>49</v>
      </c>
      <c r="M43" s="250">
        <v>18395581752</v>
      </c>
      <c r="N43" s="250" t="s">
        <v>616</v>
      </c>
      <c r="O43" s="250" t="s">
        <v>617</v>
      </c>
      <c r="P43" s="259"/>
    </row>
    <row r="44" s="242" customFormat="1" customHeight="1" spans="1:16">
      <c r="A44" s="251"/>
      <c r="B44" s="231" t="s">
        <v>611</v>
      </c>
      <c r="C44" s="231" t="s">
        <v>9</v>
      </c>
      <c r="D44" s="231" t="s">
        <v>517</v>
      </c>
      <c r="E44" s="231">
        <v>5</v>
      </c>
      <c r="F44" s="231" t="s">
        <v>613</v>
      </c>
      <c r="G44" s="231" t="s">
        <v>544</v>
      </c>
      <c r="H44" s="231" t="s">
        <v>614</v>
      </c>
      <c r="I44" s="231" t="s">
        <v>615</v>
      </c>
      <c r="J44" s="231" t="s">
        <v>465</v>
      </c>
      <c r="K44" s="231" t="s">
        <v>465</v>
      </c>
      <c r="L44" s="251"/>
      <c r="M44" s="251"/>
      <c r="N44" s="251"/>
      <c r="O44" s="251"/>
      <c r="P44" s="259"/>
    </row>
    <row r="45" s="242" customFormat="1" customHeight="1" spans="1:16">
      <c r="A45" s="251"/>
      <c r="B45" s="231" t="s">
        <v>611</v>
      </c>
      <c r="C45" s="231" t="s">
        <v>9</v>
      </c>
      <c r="D45" s="231" t="s">
        <v>618</v>
      </c>
      <c r="E45" s="231">
        <v>5</v>
      </c>
      <c r="F45" s="231" t="s">
        <v>619</v>
      </c>
      <c r="G45" s="231" t="s">
        <v>544</v>
      </c>
      <c r="H45" s="231" t="s">
        <v>477</v>
      </c>
      <c r="I45" s="231" t="s">
        <v>615</v>
      </c>
      <c r="J45" s="231" t="s">
        <v>465</v>
      </c>
      <c r="K45" s="231" t="s">
        <v>465</v>
      </c>
      <c r="L45" s="251"/>
      <c r="M45" s="251"/>
      <c r="N45" s="251"/>
      <c r="O45" s="251"/>
      <c r="P45" s="259"/>
    </row>
    <row r="46" s="242" customFormat="1" customHeight="1" spans="1:16">
      <c r="A46" s="252"/>
      <c r="B46" s="231" t="s">
        <v>611</v>
      </c>
      <c r="C46" s="231" t="s">
        <v>9</v>
      </c>
      <c r="D46" s="231" t="s">
        <v>620</v>
      </c>
      <c r="E46" s="231">
        <v>3</v>
      </c>
      <c r="F46" s="231" t="s">
        <v>619</v>
      </c>
      <c r="G46" s="231" t="s">
        <v>489</v>
      </c>
      <c r="H46" s="231" t="s">
        <v>621</v>
      </c>
      <c r="I46" s="231" t="s">
        <v>615</v>
      </c>
      <c r="J46" s="231" t="s">
        <v>465</v>
      </c>
      <c r="K46" s="231" t="s">
        <v>465</v>
      </c>
      <c r="L46" s="252"/>
      <c r="M46" s="252"/>
      <c r="N46" s="252"/>
      <c r="O46" s="252"/>
      <c r="P46" s="260"/>
    </row>
    <row r="47" s="242" customFormat="1" customHeight="1" spans="1:16">
      <c r="A47" s="247" t="s">
        <v>622</v>
      </c>
      <c r="B47" s="235" t="s">
        <v>623</v>
      </c>
      <c r="C47" s="231" t="s">
        <v>9</v>
      </c>
      <c r="D47" s="231" t="s">
        <v>624</v>
      </c>
      <c r="E47" s="235">
        <v>10</v>
      </c>
      <c r="F47" s="231" t="s">
        <v>625</v>
      </c>
      <c r="G47" s="235" t="s">
        <v>462</v>
      </c>
      <c r="H47" s="235" t="s">
        <v>626</v>
      </c>
      <c r="I47" s="231" t="s">
        <v>627</v>
      </c>
      <c r="J47" s="235" t="s">
        <v>595</v>
      </c>
      <c r="K47" s="235" t="s">
        <v>628</v>
      </c>
      <c r="L47" s="247" t="s">
        <v>95</v>
      </c>
      <c r="M47" s="247" t="s">
        <v>629</v>
      </c>
      <c r="N47" s="250" t="s">
        <v>630</v>
      </c>
      <c r="O47" s="250" t="s">
        <v>631</v>
      </c>
      <c r="P47" s="258" t="s">
        <v>632</v>
      </c>
    </row>
    <row r="48" s="242" customFormat="1" customHeight="1" spans="1:16">
      <c r="A48" s="248"/>
      <c r="B48" s="235" t="s">
        <v>623</v>
      </c>
      <c r="C48" s="231" t="s">
        <v>9</v>
      </c>
      <c r="D48" s="231" t="s">
        <v>633</v>
      </c>
      <c r="E48" s="235">
        <v>5</v>
      </c>
      <c r="F48" s="231" t="s">
        <v>634</v>
      </c>
      <c r="G48" s="235" t="s">
        <v>462</v>
      </c>
      <c r="H48" s="235" t="s">
        <v>626</v>
      </c>
      <c r="I48" s="231" t="s">
        <v>627</v>
      </c>
      <c r="J48" s="235" t="s">
        <v>595</v>
      </c>
      <c r="K48" s="235" t="s">
        <v>628</v>
      </c>
      <c r="L48" s="248"/>
      <c r="M48" s="248"/>
      <c r="N48" s="252"/>
      <c r="O48" s="252"/>
      <c r="P48" s="260"/>
    </row>
    <row r="49" s="242" customFormat="1" customHeight="1" spans="1:16">
      <c r="A49" s="247" t="s">
        <v>635</v>
      </c>
      <c r="B49" s="235" t="s">
        <v>636</v>
      </c>
      <c r="C49" s="231" t="s">
        <v>9</v>
      </c>
      <c r="D49" s="231" t="s">
        <v>637</v>
      </c>
      <c r="E49" s="235">
        <v>5</v>
      </c>
      <c r="F49" s="231" t="s">
        <v>638</v>
      </c>
      <c r="G49" s="231" t="s">
        <v>489</v>
      </c>
      <c r="H49" s="231" t="s">
        <v>639</v>
      </c>
      <c r="I49" s="231" t="s">
        <v>640</v>
      </c>
      <c r="J49" s="235" t="s">
        <v>595</v>
      </c>
      <c r="K49" s="235" t="s">
        <v>465</v>
      </c>
      <c r="L49" s="247" t="s">
        <v>57</v>
      </c>
      <c r="M49" s="250" t="s">
        <v>641</v>
      </c>
      <c r="N49" s="250" t="s">
        <v>642</v>
      </c>
      <c r="O49" s="250" t="s">
        <v>643</v>
      </c>
      <c r="P49" s="258" t="s">
        <v>644</v>
      </c>
    </row>
    <row r="50" s="242" customFormat="1" customHeight="1" spans="1:16">
      <c r="A50" s="249"/>
      <c r="B50" s="235" t="s">
        <v>636</v>
      </c>
      <c r="C50" s="231" t="s">
        <v>9</v>
      </c>
      <c r="D50" s="231" t="s">
        <v>645</v>
      </c>
      <c r="E50" s="235">
        <v>5</v>
      </c>
      <c r="F50" s="231" t="s">
        <v>638</v>
      </c>
      <c r="G50" s="231" t="s">
        <v>489</v>
      </c>
      <c r="H50" s="231" t="s">
        <v>639</v>
      </c>
      <c r="I50" s="231" t="s">
        <v>640</v>
      </c>
      <c r="J50" s="235" t="s">
        <v>595</v>
      </c>
      <c r="K50" s="235" t="s">
        <v>465</v>
      </c>
      <c r="L50" s="249"/>
      <c r="M50" s="251"/>
      <c r="N50" s="251"/>
      <c r="O50" s="251"/>
      <c r="P50" s="259"/>
    </row>
    <row r="51" s="242" customFormat="1" customHeight="1" spans="1:16">
      <c r="A51" s="249"/>
      <c r="B51" s="235" t="s">
        <v>636</v>
      </c>
      <c r="C51" s="231" t="s">
        <v>9</v>
      </c>
      <c r="D51" s="231" t="s">
        <v>646</v>
      </c>
      <c r="E51" s="235">
        <v>2</v>
      </c>
      <c r="F51" s="231" t="s">
        <v>647</v>
      </c>
      <c r="G51" s="231" t="s">
        <v>489</v>
      </c>
      <c r="H51" s="231" t="s">
        <v>648</v>
      </c>
      <c r="I51" s="231" t="s">
        <v>640</v>
      </c>
      <c r="J51" s="235" t="s">
        <v>465</v>
      </c>
      <c r="K51" s="235" t="s">
        <v>465</v>
      </c>
      <c r="L51" s="249"/>
      <c r="M51" s="251"/>
      <c r="N51" s="251"/>
      <c r="O51" s="251"/>
      <c r="P51" s="259"/>
    </row>
    <row r="52" s="242" customFormat="1" customHeight="1" spans="1:16">
      <c r="A52" s="249"/>
      <c r="B52" s="235" t="s">
        <v>636</v>
      </c>
      <c r="C52" s="231" t="s">
        <v>9</v>
      </c>
      <c r="D52" s="231" t="s">
        <v>649</v>
      </c>
      <c r="E52" s="235">
        <v>2</v>
      </c>
      <c r="F52" s="231" t="s">
        <v>647</v>
      </c>
      <c r="G52" s="231" t="s">
        <v>489</v>
      </c>
      <c r="H52" s="231" t="s">
        <v>648</v>
      </c>
      <c r="I52" s="231" t="s">
        <v>640</v>
      </c>
      <c r="J52" s="235" t="s">
        <v>465</v>
      </c>
      <c r="K52" s="235" t="s">
        <v>465</v>
      </c>
      <c r="L52" s="249"/>
      <c r="M52" s="251"/>
      <c r="N52" s="251"/>
      <c r="O52" s="251"/>
      <c r="P52" s="259"/>
    </row>
    <row r="53" s="242" customFormat="1" customHeight="1" spans="1:16">
      <c r="A53" s="249"/>
      <c r="B53" s="235" t="s">
        <v>636</v>
      </c>
      <c r="C53" s="231" t="s">
        <v>9</v>
      </c>
      <c r="D53" s="231" t="s">
        <v>650</v>
      </c>
      <c r="E53" s="235">
        <v>2</v>
      </c>
      <c r="F53" s="231" t="s">
        <v>651</v>
      </c>
      <c r="G53" s="231" t="s">
        <v>489</v>
      </c>
      <c r="H53" s="235" t="s">
        <v>652</v>
      </c>
      <c r="I53" s="231" t="s">
        <v>640</v>
      </c>
      <c r="J53" s="235" t="s">
        <v>465</v>
      </c>
      <c r="K53" s="235" t="s">
        <v>465</v>
      </c>
      <c r="L53" s="249"/>
      <c r="M53" s="251"/>
      <c r="N53" s="251"/>
      <c r="O53" s="251"/>
      <c r="P53" s="259"/>
    </row>
    <row r="54" s="242" customFormat="1" customHeight="1" spans="1:16">
      <c r="A54" s="248"/>
      <c r="B54" s="235" t="s">
        <v>636</v>
      </c>
      <c r="C54" s="231" t="s">
        <v>9</v>
      </c>
      <c r="D54" s="231" t="s">
        <v>653</v>
      </c>
      <c r="E54" s="235">
        <v>1</v>
      </c>
      <c r="F54" s="231" t="s">
        <v>654</v>
      </c>
      <c r="G54" s="235" t="s">
        <v>489</v>
      </c>
      <c r="H54" s="235" t="s">
        <v>652</v>
      </c>
      <c r="I54" s="231" t="s">
        <v>640</v>
      </c>
      <c r="J54" s="235" t="s">
        <v>465</v>
      </c>
      <c r="K54" s="235" t="s">
        <v>465</v>
      </c>
      <c r="L54" s="248"/>
      <c r="M54" s="252"/>
      <c r="N54" s="252"/>
      <c r="O54" s="252"/>
      <c r="P54" s="260"/>
    </row>
    <row r="55" s="242" customFormat="1" customHeight="1" spans="1:39">
      <c r="A55" s="250" t="s">
        <v>59</v>
      </c>
      <c r="B55" s="235" t="s">
        <v>655</v>
      </c>
      <c r="C55" s="231" t="s">
        <v>656</v>
      </c>
      <c r="D55" s="231" t="s">
        <v>657</v>
      </c>
      <c r="E55" s="235">
        <v>1</v>
      </c>
      <c r="F55" s="231" t="s">
        <v>658</v>
      </c>
      <c r="G55" s="235" t="s">
        <v>659</v>
      </c>
      <c r="H55" s="235" t="s">
        <v>660</v>
      </c>
      <c r="I55" s="231" t="s">
        <v>661</v>
      </c>
      <c r="J55" s="235" t="s">
        <v>465</v>
      </c>
      <c r="K55" s="235" t="s">
        <v>465</v>
      </c>
      <c r="L55" s="247" t="s">
        <v>662</v>
      </c>
      <c r="M55" s="247">
        <v>15168427676</v>
      </c>
      <c r="N55" s="250" t="s">
        <v>663</v>
      </c>
      <c r="O55" s="250" t="s">
        <v>664</v>
      </c>
      <c r="P55" s="258" t="s">
        <v>665</v>
      </c>
      <c r="AM55" s="264"/>
    </row>
    <row r="56" s="242" customFormat="1" customHeight="1" spans="1:16">
      <c r="A56" s="251"/>
      <c r="B56" s="235" t="s">
        <v>655</v>
      </c>
      <c r="C56" s="231" t="s">
        <v>656</v>
      </c>
      <c r="D56" s="231" t="s">
        <v>601</v>
      </c>
      <c r="E56" s="235">
        <v>5</v>
      </c>
      <c r="F56" s="231" t="s">
        <v>666</v>
      </c>
      <c r="G56" s="235" t="s">
        <v>462</v>
      </c>
      <c r="H56" s="235" t="s">
        <v>660</v>
      </c>
      <c r="I56" s="231" t="s">
        <v>667</v>
      </c>
      <c r="J56" s="235" t="s">
        <v>465</v>
      </c>
      <c r="K56" s="235" t="s">
        <v>465</v>
      </c>
      <c r="L56" s="249"/>
      <c r="M56" s="249"/>
      <c r="N56" s="251"/>
      <c r="O56" s="251"/>
      <c r="P56" s="259"/>
    </row>
    <row r="57" s="242" customFormat="1" customHeight="1" spans="1:16">
      <c r="A57" s="251"/>
      <c r="B57" s="235" t="s">
        <v>655</v>
      </c>
      <c r="C57" s="231" t="s">
        <v>656</v>
      </c>
      <c r="D57" s="231" t="s">
        <v>600</v>
      </c>
      <c r="E57" s="235">
        <v>1</v>
      </c>
      <c r="F57" s="231" t="s">
        <v>668</v>
      </c>
      <c r="G57" s="235" t="s">
        <v>462</v>
      </c>
      <c r="H57" s="235" t="s">
        <v>669</v>
      </c>
      <c r="I57" s="231" t="s">
        <v>661</v>
      </c>
      <c r="J57" s="235" t="s">
        <v>465</v>
      </c>
      <c r="K57" s="235" t="s">
        <v>465</v>
      </c>
      <c r="L57" s="249"/>
      <c r="M57" s="249"/>
      <c r="N57" s="251"/>
      <c r="O57" s="251"/>
      <c r="P57" s="259"/>
    </row>
    <row r="58" s="242" customFormat="1" customHeight="1" spans="1:16">
      <c r="A58" s="251"/>
      <c r="B58" s="235" t="s">
        <v>655</v>
      </c>
      <c r="C58" s="231" t="s">
        <v>656</v>
      </c>
      <c r="D58" s="231" t="s">
        <v>670</v>
      </c>
      <c r="E58" s="235">
        <v>2</v>
      </c>
      <c r="F58" s="231" t="s">
        <v>671</v>
      </c>
      <c r="G58" s="235" t="s">
        <v>462</v>
      </c>
      <c r="H58" s="235" t="s">
        <v>669</v>
      </c>
      <c r="I58" s="231" t="s">
        <v>672</v>
      </c>
      <c r="J58" s="235" t="s">
        <v>465</v>
      </c>
      <c r="K58" s="235" t="s">
        <v>465</v>
      </c>
      <c r="L58" s="249"/>
      <c r="M58" s="249"/>
      <c r="N58" s="251"/>
      <c r="O58" s="251"/>
      <c r="P58" s="259"/>
    </row>
    <row r="59" s="242" customFormat="1" customHeight="1" spans="1:16">
      <c r="A59" s="252"/>
      <c r="B59" s="235" t="s">
        <v>655</v>
      </c>
      <c r="C59" s="231" t="s">
        <v>656</v>
      </c>
      <c r="D59" s="231" t="s">
        <v>608</v>
      </c>
      <c r="E59" s="235">
        <v>5</v>
      </c>
      <c r="F59" s="231" t="s">
        <v>673</v>
      </c>
      <c r="G59" s="235" t="s">
        <v>462</v>
      </c>
      <c r="H59" s="235" t="s">
        <v>674</v>
      </c>
      <c r="I59" s="231" t="s">
        <v>672</v>
      </c>
      <c r="J59" s="235" t="s">
        <v>465</v>
      </c>
      <c r="K59" s="235" t="s">
        <v>465</v>
      </c>
      <c r="L59" s="248"/>
      <c r="M59" s="248"/>
      <c r="N59" s="252"/>
      <c r="O59" s="252"/>
      <c r="P59" s="259"/>
    </row>
    <row r="60" s="242" customFormat="1" customHeight="1" spans="1:16">
      <c r="A60" s="235" t="s">
        <v>64</v>
      </c>
      <c r="B60" s="235" t="s">
        <v>675</v>
      </c>
      <c r="C60" s="231" t="s">
        <v>9</v>
      </c>
      <c r="D60" s="231" t="s">
        <v>676</v>
      </c>
      <c r="E60" s="235">
        <v>1</v>
      </c>
      <c r="F60" s="231" t="s">
        <v>677</v>
      </c>
      <c r="G60" s="235" t="s">
        <v>678</v>
      </c>
      <c r="H60" s="235" t="s">
        <v>679</v>
      </c>
      <c r="I60" s="235" t="s">
        <v>680</v>
      </c>
      <c r="J60" s="235" t="s">
        <v>681</v>
      </c>
      <c r="K60" s="235" t="s">
        <v>682</v>
      </c>
      <c r="L60" s="235" t="s">
        <v>66</v>
      </c>
      <c r="M60" s="235">
        <v>15700061873</v>
      </c>
      <c r="N60" s="231" t="s">
        <v>683</v>
      </c>
      <c r="O60" s="231" t="s">
        <v>684</v>
      </c>
      <c r="P60" s="260"/>
    </row>
    <row r="61" s="242" customFormat="1" customHeight="1" spans="1:16">
      <c r="A61" s="250" t="s">
        <v>68</v>
      </c>
      <c r="B61" s="231" t="s">
        <v>685</v>
      </c>
      <c r="C61" s="231" t="s">
        <v>9</v>
      </c>
      <c r="D61" s="231" t="s">
        <v>686</v>
      </c>
      <c r="E61" s="231">
        <v>10</v>
      </c>
      <c r="F61" s="231" t="s">
        <v>687</v>
      </c>
      <c r="G61" s="231" t="s">
        <v>462</v>
      </c>
      <c r="H61" s="235" t="s">
        <v>688</v>
      </c>
      <c r="I61" s="231" t="s">
        <v>689</v>
      </c>
      <c r="J61" s="235" t="s">
        <v>465</v>
      </c>
      <c r="K61" s="235" t="s">
        <v>465</v>
      </c>
      <c r="L61" s="247" t="s">
        <v>70</v>
      </c>
      <c r="M61" s="247">
        <v>15990008336</v>
      </c>
      <c r="N61" s="250" t="s">
        <v>690</v>
      </c>
      <c r="O61" s="250" t="s">
        <v>691</v>
      </c>
      <c r="P61" s="250" t="s">
        <v>692</v>
      </c>
    </row>
    <row r="62" s="242" customFormat="1" customHeight="1" spans="1:16">
      <c r="A62" s="251"/>
      <c r="B62" s="231" t="s">
        <v>685</v>
      </c>
      <c r="C62" s="231" t="s">
        <v>9</v>
      </c>
      <c r="D62" s="231" t="s">
        <v>693</v>
      </c>
      <c r="E62" s="231">
        <v>2</v>
      </c>
      <c r="F62" s="231" t="s">
        <v>694</v>
      </c>
      <c r="G62" s="231" t="s">
        <v>462</v>
      </c>
      <c r="H62" s="235" t="s">
        <v>688</v>
      </c>
      <c r="I62" s="231" t="s">
        <v>689</v>
      </c>
      <c r="J62" s="235" t="s">
        <v>465</v>
      </c>
      <c r="K62" s="235" t="s">
        <v>465</v>
      </c>
      <c r="L62" s="249"/>
      <c r="M62" s="249"/>
      <c r="N62" s="251"/>
      <c r="O62" s="251"/>
      <c r="P62" s="251"/>
    </row>
    <row r="63" s="242" customFormat="1" customHeight="1" spans="1:16">
      <c r="A63" s="252"/>
      <c r="B63" s="231" t="s">
        <v>685</v>
      </c>
      <c r="C63" s="231" t="s">
        <v>9</v>
      </c>
      <c r="D63" s="231" t="s">
        <v>695</v>
      </c>
      <c r="E63" s="231">
        <v>5</v>
      </c>
      <c r="F63" s="231" t="s">
        <v>696</v>
      </c>
      <c r="G63" s="231" t="s">
        <v>462</v>
      </c>
      <c r="H63" s="235" t="s">
        <v>688</v>
      </c>
      <c r="I63" s="231" t="s">
        <v>689</v>
      </c>
      <c r="J63" s="235" t="s">
        <v>465</v>
      </c>
      <c r="K63" s="235" t="s">
        <v>465</v>
      </c>
      <c r="L63" s="248"/>
      <c r="M63" s="248"/>
      <c r="N63" s="252"/>
      <c r="O63" s="252"/>
      <c r="P63" s="252"/>
    </row>
    <row r="64" s="242" customFormat="1" customHeight="1" spans="1:16">
      <c r="A64" s="250" t="s">
        <v>72</v>
      </c>
      <c r="B64" s="231" t="s">
        <v>697</v>
      </c>
      <c r="C64" s="231" t="s">
        <v>9</v>
      </c>
      <c r="D64" s="231" t="s">
        <v>698</v>
      </c>
      <c r="E64" s="231">
        <v>2</v>
      </c>
      <c r="F64" s="231" t="s">
        <v>699</v>
      </c>
      <c r="G64" s="231" t="s">
        <v>462</v>
      </c>
      <c r="H64" s="231" t="s">
        <v>700</v>
      </c>
      <c r="I64" s="231" t="s">
        <v>701</v>
      </c>
      <c r="J64" s="231" t="s">
        <v>465</v>
      </c>
      <c r="K64" s="231" t="s">
        <v>702</v>
      </c>
      <c r="L64" s="250" t="s">
        <v>703</v>
      </c>
      <c r="M64" s="250" t="s">
        <v>704</v>
      </c>
      <c r="N64" s="250" t="s">
        <v>705</v>
      </c>
      <c r="O64" s="250" t="s">
        <v>706</v>
      </c>
      <c r="P64" s="258" t="s">
        <v>707</v>
      </c>
    </row>
    <row r="65" s="242" customFormat="1" customHeight="1" spans="1:16">
      <c r="A65" s="251"/>
      <c r="B65" s="231" t="s">
        <v>697</v>
      </c>
      <c r="C65" s="231" t="s">
        <v>9</v>
      </c>
      <c r="D65" s="231" t="s">
        <v>708</v>
      </c>
      <c r="E65" s="231">
        <v>2</v>
      </c>
      <c r="F65" s="231" t="s">
        <v>709</v>
      </c>
      <c r="G65" s="231" t="s">
        <v>462</v>
      </c>
      <c r="H65" s="231" t="s">
        <v>710</v>
      </c>
      <c r="I65" s="231" t="s">
        <v>701</v>
      </c>
      <c r="J65" s="231" t="s">
        <v>465</v>
      </c>
      <c r="K65" s="231" t="s">
        <v>702</v>
      </c>
      <c r="L65" s="251"/>
      <c r="M65" s="251"/>
      <c r="N65" s="251"/>
      <c r="O65" s="251"/>
      <c r="P65" s="259"/>
    </row>
    <row r="66" s="242" customFormat="1" customHeight="1" spans="1:16">
      <c r="A66" s="251"/>
      <c r="B66" s="231" t="s">
        <v>697</v>
      </c>
      <c r="C66" s="231" t="s">
        <v>9</v>
      </c>
      <c r="D66" s="231" t="s">
        <v>711</v>
      </c>
      <c r="E66" s="231">
        <v>2</v>
      </c>
      <c r="F66" s="231" t="s">
        <v>712</v>
      </c>
      <c r="G66" s="231" t="s">
        <v>462</v>
      </c>
      <c r="H66" s="231" t="s">
        <v>713</v>
      </c>
      <c r="I66" s="231" t="s">
        <v>701</v>
      </c>
      <c r="J66" s="231" t="s">
        <v>465</v>
      </c>
      <c r="K66" s="231" t="s">
        <v>702</v>
      </c>
      <c r="L66" s="251"/>
      <c r="M66" s="251"/>
      <c r="N66" s="251"/>
      <c r="O66" s="251"/>
      <c r="P66" s="259"/>
    </row>
    <row r="67" s="242" customFormat="1" customHeight="1" spans="1:16">
      <c r="A67" s="251"/>
      <c r="B67" s="231" t="s">
        <v>697</v>
      </c>
      <c r="C67" s="231" t="s">
        <v>9</v>
      </c>
      <c r="D67" s="231" t="s">
        <v>714</v>
      </c>
      <c r="E67" s="231">
        <v>2</v>
      </c>
      <c r="F67" s="231" t="s">
        <v>715</v>
      </c>
      <c r="G67" s="231" t="s">
        <v>462</v>
      </c>
      <c r="H67" s="231" t="s">
        <v>716</v>
      </c>
      <c r="I67" s="231" t="s">
        <v>701</v>
      </c>
      <c r="J67" s="231" t="s">
        <v>465</v>
      </c>
      <c r="K67" s="231" t="s">
        <v>702</v>
      </c>
      <c r="L67" s="251"/>
      <c r="M67" s="251"/>
      <c r="N67" s="251"/>
      <c r="O67" s="251"/>
      <c r="P67" s="259"/>
    </row>
    <row r="68" s="242" customFormat="1" customHeight="1" spans="1:16">
      <c r="A68" s="252"/>
      <c r="B68" s="231" t="s">
        <v>697</v>
      </c>
      <c r="C68" s="231" t="s">
        <v>9</v>
      </c>
      <c r="D68" s="231" t="s">
        <v>717</v>
      </c>
      <c r="E68" s="231">
        <v>2</v>
      </c>
      <c r="F68" s="231" t="s">
        <v>718</v>
      </c>
      <c r="G68" s="231" t="s">
        <v>462</v>
      </c>
      <c r="H68" s="231" t="s">
        <v>719</v>
      </c>
      <c r="I68" s="231" t="s">
        <v>701</v>
      </c>
      <c r="J68" s="231" t="s">
        <v>465</v>
      </c>
      <c r="K68" s="231" t="s">
        <v>465</v>
      </c>
      <c r="L68" s="252"/>
      <c r="M68" s="252"/>
      <c r="N68" s="252"/>
      <c r="O68" s="252"/>
      <c r="P68" s="259"/>
    </row>
    <row r="69" s="242" customFormat="1" customHeight="1" spans="1:16">
      <c r="A69" s="247" t="s">
        <v>84</v>
      </c>
      <c r="B69" s="235" t="s">
        <v>655</v>
      </c>
      <c r="C69" s="231" t="s">
        <v>9</v>
      </c>
      <c r="D69" s="231" t="s">
        <v>720</v>
      </c>
      <c r="E69" s="235">
        <v>1</v>
      </c>
      <c r="F69" s="231" t="s">
        <v>721</v>
      </c>
      <c r="G69" s="235" t="s">
        <v>489</v>
      </c>
      <c r="H69" s="235" t="s">
        <v>722</v>
      </c>
      <c r="I69" s="231" t="s">
        <v>723</v>
      </c>
      <c r="J69" s="235" t="s">
        <v>595</v>
      </c>
      <c r="K69" s="235" t="s">
        <v>682</v>
      </c>
      <c r="L69" s="247" t="s">
        <v>724</v>
      </c>
      <c r="M69" s="247">
        <v>13395818938</v>
      </c>
      <c r="N69" s="250" t="s">
        <v>725</v>
      </c>
      <c r="O69" s="250" t="s">
        <v>726</v>
      </c>
      <c r="P69" s="259"/>
    </row>
    <row r="70" s="242" customFormat="1" customHeight="1" spans="1:16">
      <c r="A70" s="248"/>
      <c r="B70" s="235" t="s">
        <v>655</v>
      </c>
      <c r="C70" s="231" t="s">
        <v>9</v>
      </c>
      <c r="D70" s="231" t="s">
        <v>727</v>
      </c>
      <c r="E70" s="235">
        <v>1</v>
      </c>
      <c r="F70" s="231" t="s">
        <v>728</v>
      </c>
      <c r="G70" s="235" t="s">
        <v>489</v>
      </c>
      <c r="H70" s="235" t="s">
        <v>729</v>
      </c>
      <c r="I70" s="231" t="s">
        <v>723</v>
      </c>
      <c r="J70" s="235" t="s">
        <v>595</v>
      </c>
      <c r="K70" s="235" t="s">
        <v>682</v>
      </c>
      <c r="L70" s="248"/>
      <c r="M70" s="248"/>
      <c r="N70" s="252"/>
      <c r="O70" s="252"/>
      <c r="P70" s="260"/>
    </row>
    <row r="71" s="242" customFormat="1" customHeight="1" spans="1:16">
      <c r="A71" s="231" t="s">
        <v>93</v>
      </c>
      <c r="B71" s="231" t="s">
        <v>730</v>
      </c>
      <c r="C71" s="231" t="s">
        <v>9</v>
      </c>
      <c r="D71" s="231" t="s">
        <v>693</v>
      </c>
      <c r="E71" s="231">
        <v>5</v>
      </c>
      <c r="F71" s="231" t="s">
        <v>731</v>
      </c>
      <c r="G71" s="231" t="s">
        <v>462</v>
      </c>
      <c r="H71" s="231" t="s">
        <v>593</v>
      </c>
      <c r="I71" s="231" t="s">
        <v>732</v>
      </c>
      <c r="J71" s="231" t="s">
        <v>733</v>
      </c>
      <c r="K71" s="231" t="s">
        <v>734</v>
      </c>
      <c r="L71" s="231" t="s">
        <v>735</v>
      </c>
      <c r="M71" s="231">
        <v>18072931867</v>
      </c>
      <c r="N71" s="231" t="s">
        <v>736</v>
      </c>
      <c r="O71" s="231" t="s">
        <v>737</v>
      </c>
      <c r="P71" s="262" t="s">
        <v>738</v>
      </c>
    </row>
    <row r="72" s="242" customFormat="1" customHeight="1" spans="1:16">
      <c r="A72" s="247" t="s">
        <v>105</v>
      </c>
      <c r="B72" s="235" t="s">
        <v>739</v>
      </c>
      <c r="C72" s="231" t="s">
        <v>9</v>
      </c>
      <c r="D72" s="231" t="s">
        <v>740</v>
      </c>
      <c r="E72" s="235">
        <v>1</v>
      </c>
      <c r="F72" s="231" t="s">
        <v>741</v>
      </c>
      <c r="G72" s="235" t="s">
        <v>462</v>
      </c>
      <c r="H72" s="235" t="s">
        <v>742</v>
      </c>
      <c r="I72" s="231" t="s">
        <v>743</v>
      </c>
      <c r="J72" s="235" t="s">
        <v>465</v>
      </c>
      <c r="K72" s="235" t="s">
        <v>744</v>
      </c>
      <c r="L72" s="247" t="s">
        <v>745</v>
      </c>
      <c r="M72" s="247">
        <v>13758256173</v>
      </c>
      <c r="N72" s="250" t="s">
        <v>746</v>
      </c>
      <c r="O72" s="250" t="s">
        <v>747</v>
      </c>
      <c r="P72" s="258" t="s">
        <v>748</v>
      </c>
    </row>
    <row r="73" s="242" customFormat="1" customHeight="1" spans="1:16">
      <c r="A73" s="248"/>
      <c r="B73" s="235" t="s">
        <v>739</v>
      </c>
      <c r="C73" s="231" t="s">
        <v>9</v>
      </c>
      <c r="D73" s="231" t="s">
        <v>749</v>
      </c>
      <c r="E73" s="235">
        <v>6</v>
      </c>
      <c r="F73" s="231" t="s">
        <v>750</v>
      </c>
      <c r="G73" s="235" t="s">
        <v>462</v>
      </c>
      <c r="H73" s="235" t="s">
        <v>742</v>
      </c>
      <c r="I73" s="231" t="s">
        <v>743</v>
      </c>
      <c r="J73" s="235" t="s">
        <v>465</v>
      </c>
      <c r="K73" s="235" t="s">
        <v>744</v>
      </c>
      <c r="L73" s="248"/>
      <c r="M73" s="248"/>
      <c r="N73" s="252"/>
      <c r="O73" s="252"/>
      <c r="P73" s="259"/>
    </row>
    <row r="74" s="242" customFormat="1" customHeight="1" spans="1:16">
      <c r="A74" s="235" t="s">
        <v>113</v>
      </c>
      <c r="B74" s="235" t="s">
        <v>751</v>
      </c>
      <c r="C74" s="231" t="s">
        <v>9</v>
      </c>
      <c r="D74" s="231" t="s">
        <v>752</v>
      </c>
      <c r="E74" s="235">
        <v>10</v>
      </c>
      <c r="F74" s="231" t="s">
        <v>753</v>
      </c>
      <c r="G74" s="235" t="s">
        <v>462</v>
      </c>
      <c r="H74" s="235" t="s">
        <v>754</v>
      </c>
      <c r="I74" s="231" t="s">
        <v>755</v>
      </c>
      <c r="J74" s="235" t="s">
        <v>681</v>
      </c>
      <c r="K74" s="235" t="s">
        <v>756</v>
      </c>
      <c r="L74" s="231" t="s">
        <v>757</v>
      </c>
      <c r="M74" s="231" t="s">
        <v>757</v>
      </c>
      <c r="N74" s="231" t="s">
        <v>758</v>
      </c>
      <c r="O74" s="231" t="s">
        <v>759</v>
      </c>
      <c r="P74" s="259"/>
    </row>
    <row r="75" s="242" customFormat="1" customHeight="1" spans="1:16">
      <c r="A75" s="235" t="s">
        <v>125</v>
      </c>
      <c r="B75" s="235" t="s">
        <v>760</v>
      </c>
      <c r="C75" s="231" t="s">
        <v>9</v>
      </c>
      <c r="D75" s="231" t="s">
        <v>761</v>
      </c>
      <c r="E75" s="235">
        <v>2</v>
      </c>
      <c r="F75" s="231" t="s">
        <v>762</v>
      </c>
      <c r="G75" s="235" t="s">
        <v>763</v>
      </c>
      <c r="H75" s="235" t="s">
        <v>593</v>
      </c>
      <c r="I75" s="231" t="s">
        <v>764</v>
      </c>
      <c r="J75" s="235" t="s">
        <v>465</v>
      </c>
      <c r="K75" s="235" t="s">
        <v>765</v>
      </c>
      <c r="L75" s="235" t="s">
        <v>127</v>
      </c>
      <c r="M75" s="235">
        <v>17826864583</v>
      </c>
      <c r="N75" s="231" t="s">
        <v>766</v>
      </c>
      <c r="O75" s="231" t="s">
        <v>767</v>
      </c>
      <c r="P75" s="259"/>
    </row>
    <row r="76" s="242" customFormat="1" customHeight="1" spans="1:16">
      <c r="A76" s="250" t="s">
        <v>133</v>
      </c>
      <c r="B76" s="231" t="s">
        <v>768</v>
      </c>
      <c r="C76" s="231" t="s">
        <v>9</v>
      </c>
      <c r="D76" s="231" t="s">
        <v>769</v>
      </c>
      <c r="E76" s="235">
        <v>2</v>
      </c>
      <c r="F76" s="231" t="s">
        <v>770</v>
      </c>
      <c r="G76" s="235" t="s">
        <v>462</v>
      </c>
      <c r="H76" s="235" t="s">
        <v>593</v>
      </c>
      <c r="I76" s="231" t="s">
        <v>771</v>
      </c>
      <c r="J76" s="235" t="s">
        <v>465</v>
      </c>
      <c r="K76" s="235" t="s">
        <v>772</v>
      </c>
      <c r="L76" s="247" t="s">
        <v>773</v>
      </c>
      <c r="M76" s="250" t="s">
        <v>774</v>
      </c>
      <c r="N76" s="250" t="s">
        <v>775</v>
      </c>
      <c r="O76" s="250" t="s">
        <v>776</v>
      </c>
      <c r="P76" s="259"/>
    </row>
    <row r="77" s="242" customFormat="1" customHeight="1" spans="1:16">
      <c r="A77" s="252"/>
      <c r="B77" s="231" t="s">
        <v>768</v>
      </c>
      <c r="C77" s="231" t="s">
        <v>9</v>
      </c>
      <c r="D77" s="231" t="s">
        <v>777</v>
      </c>
      <c r="E77" s="235">
        <v>3</v>
      </c>
      <c r="F77" s="231" t="s">
        <v>770</v>
      </c>
      <c r="G77" s="235" t="s">
        <v>462</v>
      </c>
      <c r="H77" s="235" t="s">
        <v>593</v>
      </c>
      <c r="I77" s="231" t="s">
        <v>771</v>
      </c>
      <c r="J77" s="235" t="s">
        <v>465</v>
      </c>
      <c r="K77" s="235" t="s">
        <v>772</v>
      </c>
      <c r="L77" s="248"/>
      <c r="M77" s="252"/>
      <c r="N77" s="252"/>
      <c r="O77" s="252"/>
      <c r="P77" s="260"/>
    </row>
    <row r="78" s="242" customFormat="1" customHeight="1" spans="1:16">
      <c r="A78" s="247" t="s">
        <v>141</v>
      </c>
      <c r="B78" s="231" t="s">
        <v>778</v>
      </c>
      <c r="C78" s="235" t="s">
        <v>9</v>
      </c>
      <c r="D78" s="231" t="s">
        <v>779</v>
      </c>
      <c r="E78" s="231">
        <v>3</v>
      </c>
      <c r="F78" s="231" t="s">
        <v>780</v>
      </c>
      <c r="G78" s="231" t="s">
        <v>462</v>
      </c>
      <c r="H78" s="231" t="s">
        <v>463</v>
      </c>
      <c r="I78" s="231" t="s">
        <v>781</v>
      </c>
      <c r="J78" s="235" t="s">
        <v>681</v>
      </c>
      <c r="K78" s="231" t="s">
        <v>782</v>
      </c>
      <c r="L78" s="250" t="s">
        <v>783</v>
      </c>
      <c r="M78" s="250" t="s">
        <v>784</v>
      </c>
      <c r="N78" s="250" t="s">
        <v>785</v>
      </c>
      <c r="O78" s="250" t="s">
        <v>786</v>
      </c>
      <c r="P78" s="258" t="s">
        <v>787</v>
      </c>
    </row>
    <row r="79" s="242" customFormat="1" customHeight="1" spans="1:16">
      <c r="A79" s="248"/>
      <c r="B79" s="231" t="s">
        <v>778</v>
      </c>
      <c r="C79" s="235" t="s">
        <v>9</v>
      </c>
      <c r="D79" s="231" t="s">
        <v>788</v>
      </c>
      <c r="E79" s="231">
        <v>3</v>
      </c>
      <c r="F79" s="231" t="s">
        <v>789</v>
      </c>
      <c r="G79" s="231" t="s">
        <v>462</v>
      </c>
      <c r="H79" s="231" t="s">
        <v>626</v>
      </c>
      <c r="I79" s="231" t="s">
        <v>781</v>
      </c>
      <c r="J79" s="235" t="s">
        <v>681</v>
      </c>
      <c r="K79" s="231" t="s">
        <v>782</v>
      </c>
      <c r="L79" s="252"/>
      <c r="M79" s="252"/>
      <c r="N79" s="252"/>
      <c r="O79" s="252"/>
      <c r="P79" s="259"/>
    </row>
    <row r="80" s="242" customFormat="1" customHeight="1" spans="1:16">
      <c r="A80" s="247" t="s">
        <v>145</v>
      </c>
      <c r="B80" s="231">
        <v>110</v>
      </c>
      <c r="C80" s="231" t="s">
        <v>9</v>
      </c>
      <c r="D80" s="231" t="s">
        <v>475</v>
      </c>
      <c r="E80" s="231">
        <v>10</v>
      </c>
      <c r="F80" s="231" t="s">
        <v>790</v>
      </c>
      <c r="G80" s="231" t="s">
        <v>462</v>
      </c>
      <c r="H80" s="231" t="s">
        <v>791</v>
      </c>
      <c r="I80" s="231" t="s">
        <v>792</v>
      </c>
      <c r="J80" s="231" t="s">
        <v>465</v>
      </c>
      <c r="K80" s="231" t="s">
        <v>793</v>
      </c>
      <c r="L80" s="250" t="s">
        <v>147</v>
      </c>
      <c r="M80" s="250" t="s">
        <v>794</v>
      </c>
      <c r="N80" s="250" t="s">
        <v>795</v>
      </c>
      <c r="O80" s="250" t="s">
        <v>796</v>
      </c>
      <c r="P80" s="259"/>
    </row>
    <row r="81" s="242" customFormat="1" customHeight="1" spans="1:16">
      <c r="A81" s="248"/>
      <c r="B81" s="231">
        <v>110</v>
      </c>
      <c r="C81" s="231" t="s">
        <v>9</v>
      </c>
      <c r="D81" s="231" t="s">
        <v>797</v>
      </c>
      <c r="E81" s="231">
        <v>5</v>
      </c>
      <c r="F81" s="231" t="s">
        <v>798</v>
      </c>
      <c r="G81" s="231" t="s">
        <v>462</v>
      </c>
      <c r="H81" s="231" t="s">
        <v>799</v>
      </c>
      <c r="I81" s="231" t="s">
        <v>792</v>
      </c>
      <c r="J81" s="231" t="s">
        <v>465</v>
      </c>
      <c r="K81" s="231" t="s">
        <v>793</v>
      </c>
      <c r="L81" s="252"/>
      <c r="M81" s="252"/>
      <c r="N81" s="252"/>
      <c r="O81" s="252"/>
      <c r="P81" s="260"/>
    </row>
    <row r="82" s="242" customFormat="1" customHeight="1" spans="1:16">
      <c r="A82" s="247" t="s">
        <v>157</v>
      </c>
      <c r="B82" s="235" t="s">
        <v>800</v>
      </c>
      <c r="C82" s="231" t="s">
        <v>9</v>
      </c>
      <c r="D82" s="231" t="s">
        <v>801</v>
      </c>
      <c r="E82" s="235">
        <v>5</v>
      </c>
      <c r="F82" s="265" t="s">
        <v>802</v>
      </c>
      <c r="G82" s="235" t="s">
        <v>803</v>
      </c>
      <c r="H82" s="235" t="s">
        <v>804</v>
      </c>
      <c r="I82" s="231" t="s">
        <v>805</v>
      </c>
      <c r="J82" s="235" t="s">
        <v>465</v>
      </c>
      <c r="K82" s="235" t="s">
        <v>465</v>
      </c>
      <c r="L82" s="247" t="s">
        <v>159</v>
      </c>
      <c r="M82" s="247">
        <v>15384000646</v>
      </c>
      <c r="N82" s="250" t="s">
        <v>806</v>
      </c>
      <c r="O82" s="250" t="s">
        <v>807</v>
      </c>
      <c r="P82" s="258" t="s">
        <v>808</v>
      </c>
    </row>
    <row r="83" s="242" customFormat="1" customHeight="1" spans="1:16">
      <c r="A83" s="249"/>
      <c r="B83" s="235" t="s">
        <v>800</v>
      </c>
      <c r="C83" s="231" t="s">
        <v>9</v>
      </c>
      <c r="D83" s="231" t="s">
        <v>809</v>
      </c>
      <c r="E83" s="235">
        <v>5</v>
      </c>
      <c r="F83" s="265" t="s">
        <v>810</v>
      </c>
      <c r="G83" s="235" t="s">
        <v>803</v>
      </c>
      <c r="H83" s="235" t="s">
        <v>804</v>
      </c>
      <c r="I83" s="231" t="s">
        <v>805</v>
      </c>
      <c r="J83" s="235" t="s">
        <v>465</v>
      </c>
      <c r="K83" s="235" t="s">
        <v>465</v>
      </c>
      <c r="L83" s="249"/>
      <c r="M83" s="249"/>
      <c r="N83" s="251"/>
      <c r="O83" s="251"/>
      <c r="P83" s="259"/>
    </row>
    <row r="84" s="242" customFormat="1" customHeight="1" spans="1:16">
      <c r="A84" s="248"/>
      <c r="B84" s="235" t="s">
        <v>800</v>
      </c>
      <c r="C84" s="231" t="s">
        <v>9</v>
      </c>
      <c r="D84" s="231" t="s">
        <v>811</v>
      </c>
      <c r="E84" s="235">
        <v>3</v>
      </c>
      <c r="F84" s="265" t="s">
        <v>812</v>
      </c>
      <c r="G84" s="235" t="s">
        <v>803</v>
      </c>
      <c r="H84" s="235" t="s">
        <v>813</v>
      </c>
      <c r="I84" s="231" t="s">
        <v>805</v>
      </c>
      <c r="J84" s="235" t="s">
        <v>465</v>
      </c>
      <c r="K84" s="235" t="s">
        <v>465</v>
      </c>
      <c r="L84" s="248"/>
      <c r="M84" s="248"/>
      <c r="N84" s="252"/>
      <c r="O84" s="252"/>
      <c r="P84" s="259"/>
    </row>
    <row r="85" s="242" customFormat="1" customHeight="1" spans="1:16">
      <c r="A85" s="235" t="s">
        <v>169</v>
      </c>
      <c r="B85" s="235" t="s">
        <v>814</v>
      </c>
      <c r="C85" s="231" t="s">
        <v>9</v>
      </c>
      <c r="D85" s="231" t="s">
        <v>809</v>
      </c>
      <c r="E85" s="235">
        <v>3</v>
      </c>
      <c r="F85" s="231" t="s">
        <v>815</v>
      </c>
      <c r="G85" s="235" t="s">
        <v>462</v>
      </c>
      <c r="H85" s="235" t="s">
        <v>816</v>
      </c>
      <c r="I85" s="235" t="s">
        <v>817</v>
      </c>
      <c r="J85" s="235" t="s">
        <v>465</v>
      </c>
      <c r="K85" s="235" t="s">
        <v>793</v>
      </c>
      <c r="L85" s="235" t="s">
        <v>818</v>
      </c>
      <c r="M85" s="235">
        <v>18967728363</v>
      </c>
      <c r="N85" s="231" t="s">
        <v>819</v>
      </c>
      <c r="O85" s="231" t="s">
        <v>820</v>
      </c>
      <c r="P85" s="260"/>
    </row>
    <row r="86" s="242" customFormat="1" customHeight="1" spans="1:16">
      <c r="A86" s="247" t="s">
        <v>177</v>
      </c>
      <c r="B86" s="235" t="s">
        <v>800</v>
      </c>
      <c r="C86" s="231" t="s">
        <v>9</v>
      </c>
      <c r="D86" s="231" t="s">
        <v>821</v>
      </c>
      <c r="E86" s="235">
        <v>1</v>
      </c>
      <c r="F86" s="231" t="s">
        <v>822</v>
      </c>
      <c r="G86" s="235" t="s">
        <v>462</v>
      </c>
      <c r="H86" s="235" t="s">
        <v>823</v>
      </c>
      <c r="I86" s="231" t="s">
        <v>824</v>
      </c>
      <c r="J86" s="235" t="s">
        <v>825</v>
      </c>
      <c r="K86" s="235" t="s">
        <v>528</v>
      </c>
      <c r="L86" s="247" t="s">
        <v>826</v>
      </c>
      <c r="M86" s="247">
        <v>13003672285</v>
      </c>
      <c r="N86" s="250" t="s">
        <v>827</v>
      </c>
      <c r="O86" s="250" t="s">
        <v>828</v>
      </c>
      <c r="P86" s="258" t="s">
        <v>829</v>
      </c>
    </row>
    <row r="87" s="242" customFormat="1" customHeight="1" spans="1:16">
      <c r="A87" s="249"/>
      <c r="B87" s="235" t="s">
        <v>800</v>
      </c>
      <c r="C87" s="231" t="s">
        <v>9</v>
      </c>
      <c r="D87" s="231" t="s">
        <v>830</v>
      </c>
      <c r="E87" s="235">
        <v>1</v>
      </c>
      <c r="F87" s="231" t="s">
        <v>831</v>
      </c>
      <c r="G87" s="235" t="s">
        <v>462</v>
      </c>
      <c r="H87" s="235" t="s">
        <v>832</v>
      </c>
      <c r="I87" s="231" t="s">
        <v>824</v>
      </c>
      <c r="J87" s="235" t="s">
        <v>825</v>
      </c>
      <c r="K87" s="235" t="s">
        <v>528</v>
      </c>
      <c r="L87" s="249"/>
      <c r="M87" s="249"/>
      <c r="N87" s="251"/>
      <c r="O87" s="251"/>
      <c r="P87" s="259"/>
    </row>
    <row r="88" s="242" customFormat="1" customHeight="1" spans="1:16">
      <c r="A88" s="249"/>
      <c r="B88" s="235" t="s">
        <v>800</v>
      </c>
      <c r="C88" s="231" t="s">
        <v>9</v>
      </c>
      <c r="D88" s="231" t="s">
        <v>833</v>
      </c>
      <c r="E88" s="235">
        <v>1</v>
      </c>
      <c r="F88" s="231" t="s">
        <v>834</v>
      </c>
      <c r="G88" s="235" t="s">
        <v>462</v>
      </c>
      <c r="H88" s="235" t="s">
        <v>832</v>
      </c>
      <c r="I88" s="231" t="s">
        <v>824</v>
      </c>
      <c r="J88" s="235" t="s">
        <v>825</v>
      </c>
      <c r="K88" s="235" t="s">
        <v>528</v>
      </c>
      <c r="L88" s="249"/>
      <c r="M88" s="249"/>
      <c r="N88" s="251"/>
      <c r="O88" s="251"/>
      <c r="P88" s="259"/>
    </row>
    <row r="89" s="242" customFormat="1" customHeight="1" spans="1:16">
      <c r="A89" s="249"/>
      <c r="B89" s="235" t="s">
        <v>800</v>
      </c>
      <c r="C89" s="231" t="s">
        <v>9</v>
      </c>
      <c r="D89" s="231" t="s">
        <v>637</v>
      </c>
      <c r="E89" s="235">
        <v>1</v>
      </c>
      <c r="F89" s="231" t="s">
        <v>835</v>
      </c>
      <c r="G89" s="235" t="s">
        <v>462</v>
      </c>
      <c r="H89" s="235" t="s">
        <v>836</v>
      </c>
      <c r="I89" s="231" t="s">
        <v>824</v>
      </c>
      <c r="J89" s="235" t="s">
        <v>825</v>
      </c>
      <c r="K89" s="235" t="s">
        <v>528</v>
      </c>
      <c r="L89" s="249"/>
      <c r="M89" s="249"/>
      <c r="N89" s="251"/>
      <c r="O89" s="251"/>
      <c r="P89" s="259"/>
    </row>
    <row r="90" s="242" customFormat="1" customHeight="1" spans="1:16">
      <c r="A90" s="248"/>
      <c r="B90" s="235" t="s">
        <v>800</v>
      </c>
      <c r="C90" s="231" t="s">
        <v>9</v>
      </c>
      <c r="D90" s="231" t="s">
        <v>482</v>
      </c>
      <c r="E90" s="235">
        <v>1</v>
      </c>
      <c r="F90" s="231" t="s">
        <v>837</v>
      </c>
      <c r="G90" s="235" t="s">
        <v>462</v>
      </c>
      <c r="H90" s="235" t="s">
        <v>832</v>
      </c>
      <c r="I90" s="231" t="s">
        <v>824</v>
      </c>
      <c r="J90" s="235" t="s">
        <v>825</v>
      </c>
      <c r="K90" s="235" t="s">
        <v>528</v>
      </c>
      <c r="L90" s="248"/>
      <c r="M90" s="248"/>
      <c r="N90" s="252"/>
      <c r="O90" s="252"/>
      <c r="P90" s="260"/>
    </row>
    <row r="91" s="242" customFormat="1" customHeight="1" spans="1:16">
      <c r="A91" s="235" t="s">
        <v>181</v>
      </c>
      <c r="B91" s="235" t="s">
        <v>838</v>
      </c>
      <c r="C91" s="231" t="s">
        <v>9</v>
      </c>
      <c r="D91" s="231" t="s">
        <v>839</v>
      </c>
      <c r="E91" s="235">
        <v>1</v>
      </c>
      <c r="F91" s="231" t="s">
        <v>840</v>
      </c>
      <c r="G91" s="235" t="s">
        <v>489</v>
      </c>
      <c r="H91" s="235" t="s">
        <v>841</v>
      </c>
      <c r="I91" s="231" t="s">
        <v>842</v>
      </c>
      <c r="J91" s="235" t="s">
        <v>595</v>
      </c>
      <c r="K91" s="235" t="s">
        <v>843</v>
      </c>
      <c r="L91" s="235" t="s">
        <v>844</v>
      </c>
      <c r="M91" s="235">
        <v>13396810025</v>
      </c>
      <c r="N91" s="231" t="s">
        <v>845</v>
      </c>
      <c r="O91" s="231" t="s">
        <v>846</v>
      </c>
      <c r="P91" s="258" t="s">
        <v>847</v>
      </c>
    </row>
    <row r="92" s="242" customFormat="1" customHeight="1" spans="1:16">
      <c r="A92" s="231" t="s">
        <v>185</v>
      </c>
      <c r="B92" s="231" t="s">
        <v>838</v>
      </c>
      <c r="C92" s="231" t="s">
        <v>187</v>
      </c>
      <c r="D92" s="231" t="s">
        <v>848</v>
      </c>
      <c r="E92" s="231">
        <v>1</v>
      </c>
      <c r="F92" s="231" t="s">
        <v>849</v>
      </c>
      <c r="G92" s="231" t="s">
        <v>489</v>
      </c>
      <c r="H92" s="231">
        <v>8000</v>
      </c>
      <c r="I92" s="231" t="s">
        <v>850</v>
      </c>
      <c r="J92" s="231" t="s">
        <v>465</v>
      </c>
      <c r="K92" s="231" t="s">
        <v>851</v>
      </c>
      <c r="L92" s="231" t="s">
        <v>188</v>
      </c>
      <c r="M92" s="231">
        <v>15355080518</v>
      </c>
      <c r="N92" s="231" t="s">
        <v>852</v>
      </c>
      <c r="O92" s="231" t="s">
        <v>853</v>
      </c>
      <c r="P92" s="260"/>
    </row>
    <row r="93" s="242" customFormat="1" customHeight="1" spans="1:16">
      <c r="A93" s="235" t="s">
        <v>190</v>
      </c>
      <c r="B93" s="235" t="s">
        <v>854</v>
      </c>
      <c r="C93" s="231" t="s">
        <v>9</v>
      </c>
      <c r="D93" s="231" t="s">
        <v>855</v>
      </c>
      <c r="E93" s="231">
        <v>1</v>
      </c>
      <c r="F93" s="231" t="s">
        <v>856</v>
      </c>
      <c r="G93" s="231" t="s">
        <v>489</v>
      </c>
      <c r="H93" s="231" t="s">
        <v>857</v>
      </c>
      <c r="I93" s="231" t="s">
        <v>858</v>
      </c>
      <c r="J93" s="235" t="s">
        <v>465</v>
      </c>
      <c r="K93" s="235" t="s">
        <v>465</v>
      </c>
      <c r="L93" s="235" t="s">
        <v>192</v>
      </c>
      <c r="M93" s="235">
        <v>15279292331</v>
      </c>
      <c r="N93" s="231" t="s">
        <v>859</v>
      </c>
      <c r="O93" s="231" t="s">
        <v>860</v>
      </c>
      <c r="P93" s="262" t="s">
        <v>861</v>
      </c>
    </row>
    <row r="94" s="242" customFormat="1" customHeight="1" spans="1:16">
      <c r="A94" s="250" t="s">
        <v>194</v>
      </c>
      <c r="B94" s="235" t="s">
        <v>854</v>
      </c>
      <c r="C94" s="231" t="s">
        <v>9</v>
      </c>
      <c r="D94" s="231" t="s">
        <v>862</v>
      </c>
      <c r="E94" s="235">
        <v>2</v>
      </c>
      <c r="F94" s="231" t="s">
        <v>863</v>
      </c>
      <c r="G94" s="235" t="s">
        <v>489</v>
      </c>
      <c r="H94" s="231" t="s">
        <v>864</v>
      </c>
      <c r="I94" s="231" t="s">
        <v>865</v>
      </c>
      <c r="J94" s="235" t="s">
        <v>465</v>
      </c>
      <c r="K94" s="231" t="s">
        <v>528</v>
      </c>
      <c r="L94" s="250" t="s">
        <v>196</v>
      </c>
      <c r="M94" s="250">
        <v>19550229030</v>
      </c>
      <c r="N94" s="250" t="s">
        <v>866</v>
      </c>
      <c r="O94" s="250" t="s">
        <v>867</v>
      </c>
      <c r="P94" s="258" t="s">
        <v>868</v>
      </c>
    </row>
    <row r="95" s="242" customFormat="1" customHeight="1" spans="1:16">
      <c r="A95" s="251"/>
      <c r="B95" s="235" t="s">
        <v>854</v>
      </c>
      <c r="C95" s="231" t="s">
        <v>9</v>
      </c>
      <c r="D95" s="231" t="s">
        <v>869</v>
      </c>
      <c r="E95" s="235">
        <v>2</v>
      </c>
      <c r="F95" s="231" t="s">
        <v>863</v>
      </c>
      <c r="G95" s="235" t="s">
        <v>489</v>
      </c>
      <c r="H95" s="231" t="s">
        <v>870</v>
      </c>
      <c r="I95" s="231" t="s">
        <v>865</v>
      </c>
      <c r="J95" s="235" t="s">
        <v>465</v>
      </c>
      <c r="K95" s="231" t="s">
        <v>871</v>
      </c>
      <c r="L95" s="251"/>
      <c r="M95" s="251"/>
      <c r="N95" s="251"/>
      <c r="O95" s="251"/>
      <c r="P95" s="259"/>
    </row>
    <row r="96" s="242" customFormat="1" customHeight="1" spans="1:16">
      <c r="A96" s="251"/>
      <c r="B96" s="235" t="s">
        <v>854</v>
      </c>
      <c r="C96" s="231" t="s">
        <v>9</v>
      </c>
      <c r="D96" s="231" t="s">
        <v>872</v>
      </c>
      <c r="E96" s="235">
        <v>1</v>
      </c>
      <c r="F96" s="231" t="s">
        <v>863</v>
      </c>
      <c r="G96" s="235" t="s">
        <v>489</v>
      </c>
      <c r="H96" s="231" t="s">
        <v>864</v>
      </c>
      <c r="I96" s="231" t="s">
        <v>865</v>
      </c>
      <c r="J96" s="235" t="s">
        <v>465</v>
      </c>
      <c r="K96" s="231" t="s">
        <v>528</v>
      </c>
      <c r="L96" s="251"/>
      <c r="M96" s="251"/>
      <c r="N96" s="251"/>
      <c r="O96" s="251"/>
      <c r="P96" s="259"/>
    </row>
    <row r="97" s="242" customFormat="1" customHeight="1" spans="1:16">
      <c r="A97" s="251"/>
      <c r="B97" s="235" t="s">
        <v>854</v>
      </c>
      <c r="C97" s="231" t="s">
        <v>9</v>
      </c>
      <c r="D97" s="231" t="s">
        <v>873</v>
      </c>
      <c r="E97" s="235">
        <v>2</v>
      </c>
      <c r="F97" s="231" t="s">
        <v>863</v>
      </c>
      <c r="G97" s="235" t="s">
        <v>471</v>
      </c>
      <c r="H97" s="231" t="s">
        <v>874</v>
      </c>
      <c r="I97" s="231" t="s">
        <v>865</v>
      </c>
      <c r="J97" s="235" t="s">
        <v>465</v>
      </c>
      <c r="K97" s="231" t="s">
        <v>871</v>
      </c>
      <c r="L97" s="251"/>
      <c r="M97" s="251"/>
      <c r="N97" s="251"/>
      <c r="O97" s="251"/>
      <c r="P97" s="259"/>
    </row>
    <row r="98" s="242" customFormat="1" customHeight="1" spans="1:16">
      <c r="A98" s="251"/>
      <c r="B98" s="235" t="s">
        <v>854</v>
      </c>
      <c r="C98" s="231" t="s">
        <v>9</v>
      </c>
      <c r="D98" s="231" t="s">
        <v>875</v>
      </c>
      <c r="E98" s="235">
        <v>2</v>
      </c>
      <c r="F98" s="231" t="s">
        <v>863</v>
      </c>
      <c r="G98" s="235" t="s">
        <v>489</v>
      </c>
      <c r="H98" s="231" t="s">
        <v>864</v>
      </c>
      <c r="I98" s="231" t="s">
        <v>865</v>
      </c>
      <c r="J98" s="235" t="s">
        <v>465</v>
      </c>
      <c r="K98" s="231" t="s">
        <v>876</v>
      </c>
      <c r="L98" s="251"/>
      <c r="M98" s="251"/>
      <c r="N98" s="251"/>
      <c r="O98" s="251"/>
      <c r="P98" s="259"/>
    </row>
    <row r="99" s="242" customFormat="1" customHeight="1" spans="1:16">
      <c r="A99" s="251"/>
      <c r="B99" s="235" t="s">
        <v>854</v>
      </c>
      <c r="C99" s="231" t="s">
        <v>9</v>
      </c>
      <c r="D99" s="231" t="s">
        <v>877</v>
      </c>
      <c r="E99" s="235">
        <v>1</v>
      </c>
      <c r="F99" s="231" t="s">
        <v>863</v>
      </c>
      <c r="G99" s="235" t="s">
        <v>489</v>
      </c>
      <c r="H99" s="235" t="s">
        <v>878</v>
      </c>
      <c r="I99" s="231" t="s">
        <v>865</v>
      </c>
      <c r="J99" s="235" t="s">
        <v>465</v>
      </c>
      <c r="K99" s="231" t="s">
        <v>528</v>
      </c>
      <c r="L99" s="251"/>
      <c r="M99" s="251"/>
      <c r="N99" s="251"/>
      <c r="O99" s="251"/>
      <c r="P99" s="259"/>
    </row>
    <row r="100" s="242" customFormat="1" customHeight="1" spans="1:16">
      <c r="A100" s="251"/>
      <c r="B100" s="235" t="s">
        <v>854</v>
      </c>
      <c r="C100" s="231" t="s">
        <v>9</v>
      </c>
      <c r="D100" s="231" t="s">
        <v>879</v>
      </c>
      <c r="E100" s="235">
        <v>1</v>
      </c>
      <c r="F100" s="231" t="s">
        <v>863</v>
      </c>
      <c r="G100" s="235" t="s">
        <v>489</v>
      </c>
      <c r="H100" s="235" t="s">
        <v>880</v>
      </c>
      <c r="I100" s="231" t="s">
        <v>865</v>
      </c>
      <c r="J100" s="235" t="s">
        <v>465</v>
      </c>
      <c r="K100" s="231" t="s">
        <v>528</v>
      </c>
      <c r="L100" s="251"/>
      <c r="M100" s="251"/>
      <c r="N100" s="251"/>
      <c r="O100" s="251"/>
      <c r="P100" s="259"/>
    </row>
    <row r="101" s="242" customFormat="1" customHeight="1" spans="1:16">
      <c r="A101" s="252"/>
      <c r="B101" s="235" t="s">
        <v>854</v>
      </c>
      <c r="C101" s="231" t="s">
        <v>9</v>
      </c>
      <c r="D101" s="231" t="s">
        <v>881</v>
      </c>
      <c r="E101" s="235">
        <v>1</v>
      </c>
      <c r="F101" s="231" t="s">
        <v>863</v>
      </c>
      <c r="G101" s="235" t="s">
        <v>489</v>
      </c>
      <c r="H101" s="235" t="s">
        <v>878</v>
      </c>
      <c r="I101" s="231" t="s">
        <v>865</v>
      </c>
      <c r="J101" s="235" t="s">
        <v>465</v>
      </c>
      <c r="K101" s="231" t="s">
        <v>882</v>
      </c>
      <c r="L101" s="252"/>
      <c r="M101" s="252"/>
      <c r="N101" s="252"/>
      <c r="O101" s="252"/>
      <c r="P101" s="260"/>
    </row>
    <row r="102" s="242" customFormat="1" customHeight="1" spans="1:16">
      <c r="A102" s="247" t="s">
        <v>198</v>
      </c>
      <c r="B102" s="235" t="s">
        <v>883</v>
      </c>
      <c r="C102" s="231" t="s">
        <v>9</v>
      </c>
      <c r="D102" s="231" t="s">
        <v>693</v>
      </c>
      <c r="E102" s="235">
        <v>2</v>
      </c>
      <c r="F102" s="231" t="s">
        <v>884</v>
      </c>
      <c r="G102" s="235" t="s">
        <v>489</v>
      </c>
      <c r="H102" s="235" t="s">
        <v>621</v>
      </c>
      <c r="I102" s="231" t="s">
        <v>885</v>
      </c>
      <c r="J102" s="231" t="s">
        <v>465</v>
      </c>
      <c r="K102" s="231" t="s">
        <v>465</v>
      </c>
      <c r="L102" s="250" t="s">
        <v>886</v>
      </c>
      <c r="M102" s="250">
        <v>18968084790</v>
      </c>
      <c r="N102" s="250" t="s">
        <v>887</v>
      </c>
      <c r="O102" s="250" t="s">
        <v>888</v>
      </c>
      <c r="P102" s="250" t="s">
        <v>889</v>
      </c>
    </row>
    <row r="103" s="242" customFormat="1" customHeight="1" spans="1:16">
      <c r="A103" s="249"/>
      <c r="B103" s="235" t="s">
        <v>883</v>
      </c>
      <c r="C103" s="231" t="s">
        <v>9</v>
      </c>
      <c r="D103" s="231" t="s">
        <v>890</v>
      </c>
      <c r="E103" s="235">
        <v>1</v>
      </c>
      <c r="F103" s="231" t="s">
        <v>891</v>
      </c>
      <c r="G103" s="235" t="s">
        <v>489</v>
      </c>
      <c r="H103" s="235" t="s">
        <v>892</v>
      </c>
      <c r="I103" s="231" t="s">
        <v>885</v>
      </c>
      <c r="J103" s="231" t="s">
        <v>465</v>
      </c>
      <c r="K103" s="231" t="s">
        <v>465</v>
      </c>
      <c r="L103" s="251"/>
      <c r="M103" s="251"/>
      <c r="N103" s="251"/>
      <c r="O103" s="251"/>
      <c r="P103" s="251"/>
    </row>
    <row r="104" s="242" customFormat="1" customHeight="1" spans="1:16">
      <c r="A104" s="249"/>
      <c r="B104" s="235" t="s">
        <v>883</v>
      </c>
      <c r="C104" s="231" t="s">
        <v>9</v>
      </c>
      <c r="D104" s="231" t="s">
        <v>893</v>
      </c>
      <c r="E104" s="235">
        <v>2</v>
      </c>
      <c r="F104" s="231" t="s">
        <v>894</v>
      </c>
      <c r="G104" s="235" t="s">
        <v>489</v>
      </c>
      <c r="H104" s="235" t="s">
        <v>895</v>
      </c>
      <c r="I104" s="231" t="s">
        <v>885</v>
      </c>
      <c r="J104" s="231" t="s">
        <v>465</v>
      </c>
      <c r="K104" s="231" t="s">
        <v>465</v>
      </c>
      <c r="L104" s="251"/>
      <c r="M104" s="251"/>
      <c r="N104" s="251"/>
      <c r="O104" s="251"/>
      <c r="P104" s="251"/>
    </row>
    <row r="105" s="242" customFormat="1" customHeight="1" spans="1:16">
      <c r="A105" s="249"/>
      <c r="B105" s="235" t="s">
        <v>883</v>
      </c>
      <c r="C105" s="231" t="s">
        <v>9</v>
      </c>
      <c r="D105" s="231" t="s">
        <v>896</v>
      </c>
      <c r="E105" s="235">
        <v>1</v>
      </c>
      <c r="F105" s="231" t="s">
        <v>897</v>
      </c>
      <c r="G105" s="235" t="s">
        <v>489</v>
      </c>
      <c r="H105" s="235" t="s">
        <v>621</v>
      </c>
      <c r="I105" s="231" t="s">
        <v>885</v>
      </c>
      <c r="J105" s="231" t="s">
        <v>465</v>
      </c>
      <c r="K105" s="231" t="s">
        <v>465</v>
      </c>
      <c r="L105" s="251"/>
      <c r="M105" s="251"/>
      <c r="N105" s="251"/>
      <c r="O105" s="251"/>
      <c r="P105" s="251"/>
    </row>
    <row r="106" s="242" customFormat="1" customHeight="1" spans="1:16">
      <c r="A106" s="248"/>
      <c r="B106" s="235" t="s">
        <v>883</v>
      </c>
      <c r="C106" s="231" t="s">
        <v>9</v>
      </c>
      <c r="D106" s="231" t="s">
        <v>898</v>
      </c>
      <c r="E106" s="235">
        <v>1</v>
      </c>
      <c r="F106" s="231" t="s">
        <v>897</v>
      </c>
      <c r="G106" s="235" t="s">
        <v>489</v>
      </c>
      <c r="H106" s="235" t="s">
        <v>813</v>
      </c>
      <c r="I106" s="231" t="s">
        <v>885</v>
      </c>
      <c r="J106" s="231" t="s">
        <v>465</v>
      </c>
      <c r="K106" s="231" t="s">
        <v>465</v>
      </c>
      <c r="L106" s="252"/>
      <c r="M106" s="252"/>
      <c r="N106" s="252"/>
      <c r="O106" s="252"/>
      <c r="P106" s="252"/>
    </row>
    <row r="107" s="242" customFormat="1" customHeight="1" spans="1:16">
      <c r="A107" s="247" t="s">
        <v>206</v>
      </c>
      <c r="B107" s="235" t="s">
        <v>899</v>
      </c>
      <c r="C107" s="231" t="s">
        <v>9</v>
      </c>
      <c r="D107" s="231" t="s">
        <v>900</v>
      </c>
      <c r="E107" s="235">
        <v>2</v>
      </c>
      <c r="F107" s="231" t="s">
        <v>901</v>
      </c>
      <c r="G107" s="235" t="s">
        <v>678</v>
      </c>
      <c r="H107" s="235" t="s">
        <v>813</v>
      </c>
      <c r="I107" s="235" t="s">
        <v>902</v>
      </c>
      <c r="J107" s="235" t="s">
        <v>465</v>
      </c>
      <c r="K107" s="235" t="s">
        <v>903</v>
      </c>
      <c r="L107" s="247" t="s">
        <v>208</v>
      </c>
      <c r="M107" s="247">
        <v>15558139890</v>
      </c>
      <c r="N107" s="250" t="s">
        <v>904</v>
      </c>
      <c r="O107" s="250" t="s">
        <v>905</v>
      </c>
      <c r="P107" s="258" t="s">
        <v>906</v>
      </c>
    </row>
    <row r="108" s="242" customFormat="1" customHeight="1" spans="1:16">
      <c r="A108" s="248"/>
      <c r="B108" s="235" t="s">
        <v>899</v>
      </c>
      <c r="C108" s="231" t="s">
        <v>9</v>
      </c>
      <c r="D108" s="231" t="s">
        <v>511</v>
      </c>
      <c r="E108" s="235">
        <v>4</v>
      </c>
      <c r="F108" s="231" t="s">
        <v>907</v>
      </c>
      <c r="G108" s="235" t="s">
        <v>678</v>
      </c>
      <c r="H108" s="235" t="s">
        <v>813</v>
      </c>
      <c r="I108" s="235" t="s">
        <v>902</v>
      </c>
      <c r="J108" s="235" t="s">
        <v>908</v>
      </c>
      <c r="K108" s="235" t="s">
        <v>903</v>
      </c>
      <c r="L108" s="248"/>
      <c r="M108" s="248"/>
      <c r="N108" s="252"/>
      <c r="O108" s="252"/>
      <c r="P108" s="260"/>
    </row>
    <row r="109" s="242" customFormat="1" customHeight="1" spans="1:16">
      <c r="A109" s="235" t="s">
        <v>214</v>
      </c>
      <c r="B109" s="235" t="s">
        <v>909</v>
      </c>
      <c r="C109" s="235" t="s">
        <v>216</v>
      </c>
      <c r="D109" s="235" t="s">
        <v>910</v>
      </c>
      <c r="E109" s="235">
        <v>1</v>
      </c>
      <c r="F109" s="231" t="s">
        <v>911</v>
      </c>
      <c r="G109" s="235" t="s">
        <v>462</v>
      </c>
      <c r="H109" s="235" t="s">
        <v>912</v>
      </c>
      <c r="I109" s="235" t="s">
        <v>913</v>
      </c>
      <c r="J109" s="235" t="s">
        <v>465</v>
      </c>
      <c r="K109" s="235" t="s">
        <v>914</v>
      </c>
      <c r="L109" s="235" t="s">
        <v>217</v>
      </c>
      <c r="M109" s="235">
        <v>13967112237</v>
      </c>
      <c r="N109" s="231" t="s">
        <v>915</v>
      </c>
      <c r="O109" s="231" t="s">
        <v>916</v>
      </c>
      <c r="P109" s="247" t="s">
        <v>917</v>
      </c>
    </row>
    <row r="110" s="242" customFormat="1" customHeight="1" spans="1:16">
      <c r="A110" s="250" t="s">
        <v>239</v>
      </c>
      <c r="B110" s="235" t="s">
        <v>918</v>
      </c>
      <c r="C110" s="231" t="s">
        <v>241</v>
      </c>
      <c r="D110" s="231" t="s">
        <v>919</v>
      </c>
      <c r="E110" s="235">
        <v>4</v>
      </c>
      <c r="F110" s="231" t="s">
        <v>465</v>
      </c>
      <c r="G110" s="235" t="s">
        <v>489</v>
      </c>
      <c r="H110" s="235" t="s">
        <v>920</v>
      </c>
      <c r="I110" s="231" t="s">
        <v>921</v>
      </c>
      <c r="J110" s="235" t="s">
        <v>465</v>
      </c>
      <c r="K110" s="235" t="s">
        <v>465</v>
      </c>
      <c r="L110" s="247" t="s">
        <v>242</v>
      </c>
      <c r="M110" s="247">
        <v>18921919502</v>
      </c>
      <c r="N110" s="250" t="s">
        <v>922</v>
      </c>
      <c r="O110" s="250" t="s">
        <v>923</v>
      </c>
      <c r="P110" s="249"/>
    </row>
    <row r="111" s="242" customFormat="1" customHeight="1" spans="1:16">
      <c r="A111" s="251"/>
      <c r="B111" s="235" t="s">
        <v>918</v>
      </c>
      <c r="C111" s="231" t="s">
        <v>241</v>
      </c>
      <c r="D111" s="231" t="s">
        <v>924</v>
      </c>
      <c r="E111" s="235">
        <v>5</v>
      </c>
      <c r="F111" s="231" t="s">
        <v>465</v>
      </c>
      <c r="G111" s="235" t="s">
        <v>489</v>
      </c>
      <c r="H111" s="235" t="s">
        <v>920</v>
      </c>
      <c r="I111" s="231" t="s">
        <v>921</v>
      </c>
      <c r="J111" s="235" t="s">
        <v>465</v>
      </c>
      <c r="K111" s="235" t="s">
        <v>465</v>
      </c>
      <c r="L111" s="249"/>
      <c r="M111" s="249"/>
      <c r="N111" s="251"/>
      <c r="O111" s="251"/>
      <c r="P111" s="249"/>
    </row>
    <row r="112" s="242" customFormat="1" customHeight="1" spans="1:16">
      <c r="A112" s="251"/>
      <c r="B112" s="235" t="s">
        <v>918</v>
      </c>
      <c r="C112" s="231" t="s">
        <v>241</v>
      </c>
      <c r="D112" s="231" t="s">
        <v>925</v>
      </c>
      <c r="E112" s="235">
        <v>5</v>
      </c>
      <c r="F112" s="231" t="s">
        <v>926</v>
      </c>
      <c r="G112" s="235" t="s">
        <v>489</v>
      </c>
      <c r="H112" s="235" t="s">
        <v>920</v>
      </c>
      <c r="I112" s="231" t="s">
        <v>921</v>
      </c>
      <c r="J112" s="235" t="s">
        <v>465</v>
      </c>
      <c r="K112" s="235" t="s">
        <v>465</v>
      </c>
      <c r="L112" s="249"/>
      <c r="M112" s="249"/>
      <c r="N112" s="251"/>
      <c r="O112" s="251"/>
      <c r="P112" s="249"/>
    </row>
    <row r="113" s="242" customFormat="1" customHeight="1" spans="1:16">
      <c r="A113" s="251"/>
      <c r="B113" s="235" t="s">
        <v>918</v>
      </c>
      <c r="C113" s="231" t="s">
        <v>241</v>
      </c>
      <c r="D113" s="231" t="s">
        <v>601</v>
      </c>
      <c r="E113" s="235">
        <v>6</v>
      </c>
      <c r="F113" s="231" t="s">
        <v>927</v>
      </c>
      <c r="G113" s="235" t="s">
        <v>489</v>
      </c>
      <c r="H113" s="235" t="s">
        <v>920</v>
      </c>
      <c r="I113" s="231" t="s">
        <v>921</v>
      </c>
      <c r="J113" s="235" t="s">
        <v>465</v>
      </c>
      <c r="K113" s="235" t="s">
        <v>465</v>
      </c>
      <c r="L113" s="249"/>
      <c r="M113" s="249"/>
      <c r="N113" s="251"/>
      <c r="O113" s="251"/>
      <c r="P113" s="249"/>
    </row>
    <row r="114" s="242" customFormat="1" customHeight="1" spans="1:16">
      <c r="A114" s="252"/>
      <c r="B114" s="235" t="s">
        <v>918</v>
      </c>
      <c r="C114" s="231" t="s">
        <v>241</v>
      </c>
      <c r="D114" s="231" t="s">
        <v>928</v>
      </c>
      <c r="E114" s="235">
        <v>4</v>
      </c>
      <c r="F114" s="231" t="s">
        <v>465</v>
      </c>
      <c r="G114" s="235" t="s">
        <v>489</v>
      </c>
      <c r="H114" s="235" t="s">
        <v>920</v>
      </c>
      <c r="I114" s="231" t="s">
        <v>921</v>
      </c>
      <c r="J114" s="235" t="s">
        <v>465</v>
      </c>
      <c r="K114" s="235" t="s">
        <v>465</v>
      </c>
      <c r="L114" s="248"/>
      <c r="M114" s="248"/>
      <c r="N114" s="252"/>
      <c r="O114" s="252"/>
      <c r="P114" s="248"/>
    </row>
    <row r="115" s="242" customFormat="1" customHeight="1" spans="1:16">
      <c r="A115" s="231" t="s">
        <v>244</v>
      </c>
      <c r="B115" s="231" t="s">
        <v>929</v>
      </c>
      <c r="C115" s="231" t="s">
        <v>246</v>
      </c>
      <c r="D115" s="231" t="s">
        <v>254</v>
      </c>
      <c r="E115" s="231">
        <v>5</v>
      </c>
      <c r="F115" s="231" t="s">
        <v>930</v>
      </c>
      <c r="G115" s="231" t="s">
        <v>931</v>
      </c>
      <c r="H115" s="231" t="s">
        <v>593</v>
      </c>
      <c r="I115" s="231" t="s">
        <v>932</v>
      </c>
      <c r="J115" s="235" t="s">
        <v>465</v>
      </c>
      <c r="K115" s="235" t="s">
        <v>933</v>
      </c>
      <c r="L115" s="231" t="s">
        <v>247</v>
      </c>
      <c r="M115" s="231" t="s">
        <v>934</v>
      </c>
      <c r="N115" s="231" t="s">
        <v>935</v>
      </c>
      <c r="O115" s="231" t="s">
        <v>936</v>
      </c>
      <c r="P115" s="262" t="s">
        <v>937</v>
      </c>
    </row>
    <row r="116" s="242" customFormat="1" customHeight="1" spans="1:16">
      <c r="A116" s="247" t="s">
        <v>249</v>
      </c>
      <c r="B116" s="235" t="s">
        <v>938</v>
      </c>
      <c r="C116" s="231" t="s">
        <v>27</v>
      </c>
      <c r="D116" s="231" t="s">
        <v>939</v>
      </c>
      <c r="E116" s="235">
        <v>1</v>
      </c>
      <c r="F116" s="231" t="s">
        <v>940</v>
      </c>
      <c r="G116" s="231" t="s">
        <v>489</v>
      </c>
      <c r="H116" s="231" t="s">
        <v>941</v>
      </c>
      <c r="I116" s="231" t="s">
        <v>942</v>
      </c>
      <c r="J116" s="231" t="s">
        <v>595</v>
      </c>
      <c r="K116" s="231" t="s">
        <v>943</v>
      </c>
      <c r="L116" s="247" t="s">
        <v>251</v>
      </c>
      <c r="M116" s="247">
        <v>13958074010</v>
      </c>
      <c r="N116" s="250" t="s">
        <v>944</v>
      </c>
      <c r="O116" s="250" t="s">
        <v>945</v>
      </c>
      <c r="P116" s="258" t="s">
        <v>946</v>
      </c>
    </row>
    <row r="117" s="242" customFormat="1" customHeight="1" spans="1:16">
      <c r="A117" s="249"/>
      <c r="B117" s="235" t="s">
        <v>938</v>
      </c>
      <c r="C117" s="231" t="s">
        <v>27</v>
      </c>
      <c r="D117" s="231" t="s">
        <v>947</v>
      </c>
      <c r="E117" s="235">
        <v>1</v>
      </c>
      <c r="F117" s="231" t="s">
        <v>948</v>
      </c>
      <c r="G117" s="231" t="s">
        <v>489</v>
      </c>
      <c r="H117" s="231" t="s">
        <v>949</v>
      </c>
      <c r="I117" s="231" t="s">
        <v>942</v>
      </c>
      <c r="J117" s="231" t="s">
        <v>595</v>
      </c>
      <c r="K117" s="231" t="s">
        <v>950</v>
      </c>
      <c r="L117" s="249"/>
      <c r="M117" s="249"/>
      <c r="N117" s="251"/>
      <c r="O117" s="251"/>
      <c r="P117" s="259"/>
    </row>
    <row r="118" s="242" customFormat="1" customHeight="1" spans="1:16">
      <c r="A118" s="248"/>
      <c r="B118" s="235" t="s">
        <v>938</v>
      </c>
      <c r="C118" s="231" t="s">
        <v>27</v>
      </c>
      <c r="D118" s="231" t="s">
        <v>951</v>
      </c>
      <c r="E118" s="235">
        <v>1</v>
      </c>
      <c r="F118" s="231" t="s">
        <v>952</v>
      </c>
      <c r="G118" s="231" t="s">
        <v>489</v>
      </c>
      <c r="H118" s="231" t="s">
        <v>953</v>
      </c>
      <c r="I118" s="231" t="s">
        <v>942</v>
      </c>
      <c r="J118" s="231" t="s">
        <v>595</v>
      </c>
      <c r="K118" s="231" t="s">
        <v>950</v>
      </c>
      <c r="L118" s="248"/>
      <c r="M118" s="248"/>
      <c r="N118" s="252"/>
      <c r="O118" s="252"/>
      <c r="P118" s="259"/>
    </row>
    <row r="119" s="242" customFormat="1" customHeight="1" spans="1:16">
      <c r="A119" s="235" t="s">
        <v>257</v>
      </c>
      <c r="B119" s="235" t="s">
        <v>954</v>
      </c>
      <c r="C119" s="231" t="s">
        <v>27</v>
      </c>
      <c r="D119" s="231" t="s">
        <v>955</v>
      </c>
      <c r="E119" s="235">
        <v>1</v>
      </c>
      <c r="F119" s="231" t="s">
        <v>956</v>
      </c>
      <c r="G119" s="235" t="s">
        <v>462</v>
      </c>
      <c r="H119" s="235" t="s">
        <v>593</v>
      </c>
      <c r="I119" s="231" t="s">
        <v>957</v>
      </c>
      <c r="J119" s="235" t="s">
        <v>465</v>
      </c>
      <c r="K119" s="235" t="s">
        <v>465</v>
      </c>
      <c r="L119" s="235" t="s">
        <v>147</v>
      </c>
      <c r="M119" s="235">
        <v>18072860377</v>
      </c>
      <c r="N119" s="231" t="s">
        <v>958</v>
      </c>
      <c r="O119" s="231" t="s">
        <v>959</v>
      </c>
      <c r="P119" s="260"/>
    </row>
    <row r="120" s="242" customFormat="1" customHeight="1" spans="1:16">
      <c r="A120" s="247" t="s">
        <v>265</v>
      </c>
      <c r="B120" s="235" t="s">
        <v>960</v>
      </c>
      <c r="C120" s="231" t="s">
        <v>262</v>
      </c>
      <c r="D120" s="231" t="s">
        <v>961</v>
      </c>
      <c r="E120" s="235">
        <v>2</v>
      </c>
      <c r="F120" s="231" t="s">
        <v>962</v>
      </c>
      <c r="G120" s="235" t="s">
        <v>678</v>
      </c>
      <c r="H120" s="235" t="s">
        <v>963</v>
      </c>
      <c r="I120" s="235" t="s">
        <v>964</v>
      </c>
      <c r="J120" s="235" t="s">
        <v>465</v>
      </c>
      <c r="K120" s="235"/>
      <c r="L120" s="247" t="s">
        <v>965</v>
      </c>
      <c r="M120" s="247">
        <v>13067840781</v>
      </c>
      <c r="N120" s="250" t="s">
        <v>966</v>
      </c>
      <c r="O120" s="250" t="s">
        <v>967</v>
      </c>
      <c r="P120" s="258" t="s">
        <v>968</v>
      </c>
    </row>
    <row r="121" s="242" customFormat="1" customHeight="1" spans="1:16">
      <c r="A121" s="249"/>
      <c r="B121" s="235" t="s">
        <v>960</v>
      </c>
      <c r="C121" s="231" t="s">
        <v>262</v>
      </c>
      <c r="D121" s="231" t="s">
        <v>969</v>
      </c>
      <c r="E121" s="235">
        <v>2</v>
      </c>
      <c r="F121" s="231" t="s">
        <v>970</v>
      </c>
      <c r="G121" s="235" t="s">
        <v>678</v>
      </c>
      <c r="H121" s="235" t="s">
        <v>963</v>
      </c>
      <c r="I121" s="235" t="s">
        <v>964</v>
      </c>
      <c r="J121" s="235" t="s">
        <v>465</v>
      </c>
      <c r="K121" s="235"/>
      <c r="L121" s="249"/>
      <c r="M121" s="249"/>
      <c r="N121" s="251"/>
      <c r="O121" s="251"/>
      <c r="P121" s="259"/>
    </row>
    <row r="122" s="242" customFormat="1" customHeight="1" spans="1:16">
      <c r="A122" s="249"/>
      <c r="B122" s="235" t="s">
        <v>960</v>
      </c>
      <c r="C122" s="231" t="s">
        <v>262</v>
      </c>
      <c r="D122" s="231" t="s">
        <v>971</v>
      </c>
      <c r="E122" s="235">
        <v>2</v>
      </c>
      <c r="F122" s="231" t="s">
        <v>970</v>
      </c>
      <c r="G122" s="235" t="s">
        <v>678</v>
      </c>
      <c r="H122" s="235" t="s">
        <v>963</v>
      </c>
      <c r="I122" s="235" t="s">
        <v>964</v>
      </c>
      <c r="J122" s="235" t="s">
        <v>465</v>
      </c>
      <c r="K122" s="235"/>
      <c r="L122" s="249"/>
      <c r="M122" s="249"/>
      <c r="N122" s="251"/>
      <c r="O122" s="251"/>
      <c r="P122" s="259"/>
    </row>
    <row r="123" s="242" customFormat="1" customHeight="1" spans="1:16">
      <c r="A123" s="249"/>
      <c r="B123" s="235" t="s">
        <v>960</v>
      </c>
      <c r="C123" s="231" t="s">
        <v>262</v>
      </c>
      <c r="D123" s="231" t="s">
        <v>972</v>
      </c>
      <c r="E123" s="235">
        <v>2</v>
      </c>
      <c r="F123" s="231" t="s">
        <v>465</v>
      </c>
      <c r="G123" s="235" t="s">
        <v>678</v>
      </c>
      <c r="H123" s="235" t="s">
        <v>963</v>
      </c>
      <c r="I123" s="235" t="s">
        <v>964</v>
      </c>
      <c r="J123" s="235" t="s">
        <v>465</v>
      </c>
      <c r="K123" s="235"/>
      <c r="L123" s="249"/>
      <c r="M123" s="249"/>
      <c r="N123" s="251"/>
      <c r="O123" s="251"/>
      <c r="P123" s="259"/>
    </row>
    <row r="124" s="242" customFormat="1" customHeight="1" spans="1:16">
      <c r="A124" s="249"/>
      <c r="B124" s="235" t="s">
        <v>960</v>
      </c>
      <c r="C124" s="231" t="s">
        <v>262</v>
      </c>
      <c r="D124" s="231" t="s">
        <v>973</v>
      </c>
      <c r="E124" s="235">
        <v>2</v>
      </c>
      <c r="F124" s="231" t="s">
        <v>465</v>
      </c>
      <c r="G124" s="235" t="s">
        <v>678</v>
      </c>
      <c r="H124" s="235" t="s">
        <v>963</v>
      </c>
      <c r="I124" s="235" t="s">
        <v>964</v>
      </c>
      <c r="J124" s="235" t="s">
        <v>465</v>
      </c>
      <c r="K124" s="235"/>
      <c r="L124" s="249"/>
      <c r="M124" s="249"/>
      <c r="N124" s="251"/>
      <c r="O124" s="251"/>
      <c r="P124" s="259"/>
    </row>
    <row r="125" s="242" customFormat="1" customHeight="1" spans="1:16">
      <c r="A125" s="248"/>
      <c r="B125" s="235" t="s">
        <v>960</v>
      </c>
      <c r="C125" s="231" t="s">
        <v>262</v>
      </c>
      <c r="D125" s="231" t="s">
        <v>974</v>
      </c>
      <c r="E125" s="235">
        <v>2</v>
      </c>
      <c r="F125" s="231" t="s">
        <v>465</v>
      </c>
      <c r="G125" s="235" t="s">
        <v>678</v>
      </c>
      <c r="H125" s="235" t="s">
        <v>963</v>
      </c>
      <c r="I125" s="235" t="s">
        <v>964</v>
      </c>
      <c r="J125" s="235" t="s">
        <v>465</v>
      </c>
      <c r="K125" s="235"/>
      <c r="L125" s="248"/>
      <c r="M125" s="248"/>
      <c r="N125" s="252"/>
      <c r="O125" s="252"/>
      <c r="P125" s="259"/>
    </row>
    <row r="126" s="242" customFormat="1" customHeight="1" spans="1:16">
      <c r="A126" s="247" t="s">
        <v>273</v>
      </c>
      <c r="B126" s="266">
        <v>36192</v>
      </c>
      <c r="C126" s="231" t="s">
        <v>262</v>
      </c>
      <c r="D126" s="231" t="s">
        <v>975</v>
      </c>
      <c r="E126" s="235">
        <v>2</v>
      </c>
      <c r="F126" s="231" t="s">
        <v>976</v>
      </c>
      <c r="G126" s="235" t="s">
        <v>489</v>
      </c>
      <c r="H126" s="235" t="s">
        <v>565</v>
      </c>
      <c r="I126" s="235" t="s">
        <v>977</v>
      </c>
      <c r="J126" s="235" t="s">
        <v>465</v>
      </c>
      <c r="K126" s="235" t="s">
        <v>465</v>
      </c>
      <c r="L126" s="247" t="s">
        <v>275</v>
      </c>
      <c r="M126" s="247">
        <v>13600512160</v>
      </c>
      <c r="N126" s="250" t="s">
        <v>978</v>
      </c>
      <c r="O126" s="267" t="s">
        <v>979</v>
      </c>
      <c r="P126" s="259"/>
    </row>
    <row r="127" s="242" customFormat="1" customHeight="1" spans="1:16">
      <c r="A127" s="249"/>
      <c r="B127" s="266">
        <v>36192</v>
      </c>
      <c r="C127" s="231" t="s">
        <v>262</v>
      </c>
      <c r="D127" s="231" t="s">
        <v>980</v>
      </c>
      <c r="E127" s="235">
        <v>2</v>
      </c>
      <c r="F127" s="231" t="s">
        <v>981</v>
      </c>
      <c r="G127" s="235" t="s">
        <v>489</v>
      </c>
      <c r="H127" s="235" t="s">
        <v>639</v>
      </c>
      <c r="I127" s="235" t="s">
        <v>977</v>
      </c>
      <c r="J127" s="235" t="s">
        <v>465</v>
      </c>
      <c r="K127" s="235" t="s">
        <v>465</v>
      </c>
      <c r="L127" s="249"/>
      <c r="M127" s="249"/>
      <c r="N127" s="251"/>
      <c r="O127" s="268"/>
      <c r="P127" s="259"/>
    </row>
    <row r="128" s="242" customFormat="1" customHeight="1" spans="1:16">
      <c r="A128" s="248"/>
      <c r="B128" s="266">
        <v>36192</v>
      </c>
      <c r="C128" s="231" t="s">
        <v>262</v>
      </c>
      <c r="D128" s="231" t="s">
        <v>982</v>
      </c>
      <c r="E128" s="235">
        <v>5</v>
      </c>
      <c r="F128" s="231" t="s">
        <v>983</v>
      </c>
      <c r="G128" s="235" t="s">
        <v>489</v>
      </c>
      <c r="H128" s="235" t="s">
        <v>984</v>
      </c>
      <c r="I128" s="235" t="s">
        <v>977</v>
      </c>
      <c r="J128" s="235" t="s">
        <v>465</v>
      </c>
      <c r="K128" s="235" t="s">
        <v>465</v>
      </c>
      <c r="L128" s="248"/>
      <c r="M128" s="248"/>
      <c r="N128" s="252"/>
      <c r="O128" s="269"/>
      <c r="P128" s="260"/>
    </row>
    <row r="129" s="242" customFormat="1" customHeight="1" spans="1:16">
      <c r="A129" s="247" t="s">
        <v>277</v>
      </c>
      <c r="B129" s="235" t="s">
        <v>697</v>
      </c>
      <c r="C129" s="231" t="s">
        <v>262</v>
      </c>
      <c r="D129" s="231" t="s">
        <v>985</v>
      </c>
      <c r="E129" s="235">
        <v>2</v>
      </c>
      <c r="F129" s="231" t="s">
        <v>986</v>
      </c>
      <c r="G129" s="235" t="s">
        <v>462</v>
      </c>
      <c r="H129" s="235" t="s">
        <v>679</v>
      </c>
      <c r="I129" s="231" t="s">
        <v>987</v>
      </c>
      <c r="J129" s="235" t="s">
        <v>465</v>
      </c>
      <c r="K129" s="235" t="s">
        <v>988</v>
      </c>
      <c r="L129" s="247" t="s">
        <v>279</v>
      </c>
      <c r="M129" s="247">
        <v>17816103434</v>
      </c>
      <c r="N129" s="250" t="s">
        <v>989</v>
      </c>
      <c r="O129" s="250" t="s">
        <v>990</v>
      </c>
      <c r="P129" s="258" t="s">
        <v>991</v>
      </c>
    </row>
    <row r="130" s="242" customFormat="1" customHeight="1" spans="1:16">
      <c r="A130" s="249"/>
      <c r="B130" s="235" t="s">
        <v>697</v>
      </c>
      <c r="C130" s="231" t="s">
        <v>262</v>
      </c>
      <c r="D130" s="231" t="s">
        <v>992</v>
      </c>
      <c r="E130" s="235">
        <v>1</v>
      </c>
      <c r="F130" s="231" t="s">
        <v>993</v>
      </c>
      <c r="G130" s="235" t="s">
        <v>462</v>
      </c>
      <c r="H130" s="235" t="s">
        <v>652</v>
      </c>
      <c r="I130" s="231" t="s">
        <v>987</v>
      </c>
      <c r="J130" s="235" t="s">
        <v>465</v>
      </c>
      <c r="K130" s="235" t="s">
        <v>988</v>
      </c>
      <c r="L130" s="249"/>
      <c r="M130" s="249"/>
      <c r="N130" s="251"/>
      <c r="O130" s="251"/>
      <c r="P130" s="259"/>
    </row>
    <row r="131" s="242" customFormat="1" customHeight="1" spans="1:16">
      <c r="A131" s="249"/>
      <c r="B131" s="235" t="s">
        <v>697</v>
      </c>
      <c r="C131" s="231" t="s">
        <v>262</v>
      </c>
      <c r="D131" s="231" t="s">
        <v>994</v>
      </c>
      <c r="E131" s="235">
        <v>1</v>
      </c>
      <c r="F131" s="231" t="s">
        <v>995</v>
      </c>
      <c r="G131" s="235" t="s">
        <v>462</v>
      </c>
      <c r="H131" s="235" t="s">
        <v>984</v>
      </c>
      <c r="I131" s="231" t="s">
        <v>987</v>
      </c>
      <c r="J131" s="235" t="s">
        <v>465</v>
      </c>
      <c r="K131" s="235" t="s">
        <v>988</v>
      </c>
      <c r="L131" s="249"/>
      <c r="M131" s="249"/>
      <c r="N131" s="251"/>
      <c r="O131" s="251"/>
      <c r="P131" s="259"/>
    </row>
    <row r="132" s="242" customFormat="1" customHeight="1" spans="1:16">
      <c r="A132" s="249"/>
      <c r="B132" s="235" t="s">
        <v>697</v>
      </c>
      <c r="C132" s="231" t="s">
        <v>262</v>
      </c>
      <c r="D132" s="231" t="s">
        <v>996</v>
      </c>
      <c r="E132" s="235">
        <v>1</v>
      </c>
      <c r="F132" s="231" t="s">
        <v>993</v>
      </c>
      <c r="G132" s="235" t="s">
        <v>462</v>
      </c>
      <c r="H132" s="235" t="s">
        <v>984</v>
      </c>
      <c r="I132" s="231" t="s">
        <v>987</v>
      </c>
      <c r="J132" s="235" t="s">
        <v>465</v>
      </c>
      <c r="K132" s="235" t="s">
        <v>988</v>
      </c>
      <c r="L132" s="249"/>
      <c r="M132" s="249"/>
      <c r="N132" s="251"/>
      <c r="O132" s="251"/>
      <c r="P132" s="259"/>
    </row>
    <row r="133" s="242" customFormat="1" customHeight="1" spans="1:16">
      <c r="A133" s="249"/>
      <c r="B133" s="235" t="s">
        <v>697</v>
      </c>
      <c r="C133" s="231" t="s">
        <v>262</v>
      </c>
      <c r="D133" s="231" t="s">
        <v>997</v>
      </c>
      <c r="E133" s="235">
        <v>1</v>
      </c>
      <c r="F133" s="231" t="s">
        <v>998</v>
      </c>
      <c r="G133" s="235" t="s">
        <v>462</v>
      </c>
      <c r="H133" s="235" t="s">
        <v>639</v>
      </c>
      <c r="I133" s="231" t="s">
        <v>987</v>
      </c>
      <c r="J133" s="235" t="s">
        <v>465</v>
      </c>
      <c r="K133" s="235" t="s">
        <v>988</v>
      </c>
      <c r="L133" s="249"/>
      <c r="M133" s="249"/>
      <c r="N133" s="251"/>
      <c r="O133" s="251"/>
      <c r="P133" s="259"/>
    </row>
    <row r="134" s="242" customFormat="1" customHeight="1" spans="1:16">
      <c r="A134" s="248"/>
      <c r="B134" s="235" t="s">
        <v>697</v>
      </c>
      <c r="C134" s="231" t="s">
        <v>262</v>
      </c>
      <c r="D134" s="231" t="s">
        <v>999</v>
      </c>
      <c r="E134" s="235">
        <v>1</v>
      </c>
      <c r="F134" s="231" t="s">
        <v>1000</v>
      </c>
      <c r="G134" s="235" t="s">
        <v>462</v>
      </c>
      <c r="H134" s="235" t="s">
        <v>1001</v>
      </c>
      <c r="I134" s="231" t="s">
        <v>987</v>
      </c>
      <c r="J134" s="235" t="s">
        <v>465</v>
      </c>
      <c r="K134" s="235" t="s">
        <v>988</v>
      </c>
      <c r="L134" s="248"/>
      <c r="M134" s="248"/>
      <c r="N134" s="252"/>
      <c r="O134" s="252"/>
      <c r="P134" s="259"/>
    </row>
    <row r="135" s="242" customFormat="1" customHeight="1" spans="1:16">
      <c r="A135" s="235" t="s">
        <v>285</v>
      </c>
      <c r="B135" s="235" t="s">
        <v>1002</v>
      </c>
      <c r="C135" s="235" t="s">
        <v>287</v>
      </c>
      <c r="D135" s="235" t="s">
        <v>1003</v>
      </c>
      <c r="E135" s="235">
        <v>2</v>
      </c>
      <c r="F135" s="231" t="s">
        <v>1004</v>
      </c>
      <c r="G135" s="235" t="s">
        <v>489</v>
      </c>
      <c r="H135" s="235" t="s">
        <v>1005</v>
      </c>
      <c r="I135" s="231" t="s">
        <v>1006</v>
      </c>
      <c r="J135" s="235" t="s">
        <v>465</v>
      </c>
      <c r="K135" s="235" t="s">
        <v>1007</v>
      </c>
      <c r="L135" s="235" t="s">
        <v>1008</v>
      </c>
      <c r="M135" s="235" t="s">
        <v>1009</v>
      </c>
      <c r="N135" s="231" t="s">
        <v>1010</v>
      </c>
      <c r="O135" s="231" t="s">
        <v>1011</v>
      </c>
      <c r="P135" s="259"/>
    </row>
    <row r="136" s="242" customFormat="1" customHeight="1" spans="1:16">
      <c r="A136" s="247" t="s">
        <v>290</v>
      </c>
      <c r="B136" s="235"/>
      <c r="C136" s="235" t="s">
        <v>287</v>
      </c>
      <c r="D136" s="231" t="s">
        <v>1012</v>
      </c>
      <c r="E136" s="235">
        <v>1</v>
      </c>
      <c r="F136" s="231" t="s">
        <v>1013</v>
      </c>
      <c r="G136" s="235" t="s">
        <v>678</v>
      </c>
      <c r="H136" s="235" t="s">
        <v>857</v>
      </c>
      <c r="I136" s="235" t="s">
        <v>1014</v>
      </c>
      <c r="J136" s="235" t="s">
        <v>465</v>
      </c>
      <c r="K136" s="235" t="s">
        <v>465</v>
      </c>
      <c r="L136" s="250" t="s">
        <v>1015</v>
      </c>
      <c r="M136" s="250" t="s">
        <v>1016</v>
      </c>
      <c r="N136" s="250" t="s">
        <v>1017</v>
      </c>
      <c r="O136" s="250" t="s">
        <v>1018</v>
      </c>
      <c r="P136" s="259"/>
    </row>
    <row r="137" s="242" customFormat="1" customHeight="1" spans="1:16">
      <c r="A137" s="248"/>
      <c r="B137" s="235"/>
      <c r="C137" s="235" t="s">
        <v>287</v>
      </c>
      <c r="D137" s="235" t="s">
        <v>1019</v>
      </c>
      <c r="E137" s="235">
        <v>1</v>
      </c>
      <c r="F137" s="231" t="s">
        <v>1020</v>
      </c>
      <c r="G137" s="235" t="s">
        <v>678</v>
      </c>
      <c r="H137" s="235" t="s">
        <v>857</v>
      </c>
      <c r="I137" s="235" t="s">
        <v>1014</v>
      </c>
      <c r="J137" s="235" t="s">
        <v>465</v>
      </c>
      <c r="K137" s="235" t="s">
        <v>465</v>
      </c>
      <c r="L137" s="252"/>
      <c r="M137" s="252"/>
      <c r="N137" s="252"/>
      <c r="O137" s="252"/>
      <c r="P137" s="259"/>
    </row>
    <row r="138" s="242" customFormat="1" customHeight="1" spans="1:16">
      <c r="A138" s="235" t="s">
        <v>306</v>
      </c>
      <c r="B138" s="235">
        <v>300</v>
      </c>
      <c r="C138" s="231" t="s">
        <v>287</v>
      </c>
      <c r="D138" s="231" t="s">
        <v>482</v>
      </c>
      <c r="E138" s="231">
        <v>1</v>
      </c>
      <c r="F138" s="231" t="s">
        <v>1021</v>
      </c>
      <c r="G138" s="231" t="s">
        <v>678</v>
      </c>
      <c r="H138" s="231" t="s">
        <v>880</v>
      </c>
      <c r="I138" s="231" t="s">
        <v>1022</v>
      </c>
      <c r="J138" s="231" t="s">
        <v>552</v>
      </c>
      <c r="K138" s="231" t="s">
        <v>1023</v>
      </c>
      <c r="L138" s="235" t="s">
        <v>308</v>
      </c>
      <c r="M138" s="235">
        <v>86244706</v>
      </c>
      <c r="N138" s="231" t="s">
        <v>1024</v>
      </c>
      <c r="O138" s="231" t="s">
        <v>1025</v>
      </c>
      <c r="P138" s="260"/>
    </row>
    <row r="139" s="242" customFormat="1" customHeight="1" spans="1:16">
      <c r="A139" s="250" t="s">
        <v>315</v>
      </c>
      <c r="B139" s="231" t="s">
        <v>1026</v>
      </c>
      <c r="C139" s="231" t="s">
        <v>312</v>
      </c>
      <c r="D139" s="231" t="s">
        <v>1027</v>
      </c>
      <c r="E139" s="235">
        <v>2</v>
      </c>
      <c r="F139" s="231" t="s">
        <v>1028</v>
      </c>
      <c r="G139" s="235" t="s">
        <v>489</v>
      </c>
      <c r="H139" s="235" t="s">
        <v>813</v>
      </c>
      <c r="I139" s="231" t="s">
        <v>1029</v>
      </c>
      <c r="J139" s="235" t="s">
        <v>595</v>
      </c>
      <c r="K139" s="235" t="s">
        <v>628</v>
      </c>
      <c r="L139" s="247" t="s">
        <v>317</v>
      </c>
      <c r="M139" s="247">
        <v>15888848638</v>
      </c>
      <c r="N139" s="250" t="s">
        <v>1030</v>
      </c>
      <c r="O139" s="250" t="s">
        <v>1031</v>
      </c>
      <c r="P139" s="258" t="s">
        <v>1032</v>
      </c>
    </row>
    <row r="140" s="242" customFormat="1" customHeight="1" spans="1:16">
      <c r="A140" s="252"/>
      <c r="B140" s="231" t="s">
        <v>1026</v>
      </c>
      <c r="C140" s="231" t="s">
        <v>312</v>
      </c>
      <c r="D140" s="231" t="s">
        <v>1033</v>
      </c>
      <c r="E140" s="235">
        <v>2</v>
      </c>
      <c r="F140" s="231" t="s">
        <v>1034</v>
      </c>
      <c r="G140" s="235" t="s">
        <v>489</v>
      </c>
      <c r="H140" s="235" t="s">
        <v>621</v>
      </c>
      <c r="I140" s="231" t="s">
        <v>1029</v>
      </c>
      <c r="J140" s="235" t="s">
        <v>1035</v>
      </c>
      <c r="K140" s="235" t="s">
        <v>628</v>
      </c>
      <c r="L140" s="248"/>
      <c r="M140" s="248"/>
      <c r="N140" s="252"/>
      <c r="O140" s="252"/>
      <c r="P140" s="260"/>
    </row>
    <row r="141" s="242" customFormat="1" customHeight="1" spans="1:16">
      <c r="A141" s="247" t="s">
        <v>327</v>
      </c>
      <c r="B141" s="235" t="s">
        <v>573</v>
      </c>
      <c r="C141" s="231" t="s">
        <v>61</v>
      </c>
      <c r="D141" s="231" t="s">
        <v>1036</v>
      </c>
      <c r="E141" s="235">
        <v>5</v>
      </c>
      <c r="F141" s="231" t="s">
        <v>1037</v>
      </c>
      <c r="G141" s="235" t="s">
        <v>1038</v>
      </c>
      <c r="H141" s="235" t="s">
        <v>963</v>
      </c>
      <c r="I141" s="231" t="s">
        <v>1039</v>
      </c>
      <c r="J141" s="235" t="s">
        <v>595</v>
      </c>
      <c r="K141" s="235" t="s">
        <v>465</v>
      </c>
      <c r="L141" s="247" t="s">
        <v>329</v>
      </c>
      <c r="M141" s="247">
        <v>15583868521</v>
      </c>
      <c r="N141" s="250" t="s">
        <v>1040</v>
      </c>
      <c r="O141" s="250" t="s">
        <v>1041</v>
      </c>
      <c r="P141" s="258" t="s">
        <v>1042</v>
      </c>
    </row>
    <row r="142" s="242" customFormat="1" customHeight="1" spans="1:16">
      <c r="A142" s="248"/>
      <c r="B142" s="235" t="s">
        <v>573</v>
      </c>
      <c r="C142" s="231" t="s">
        <v>61</v>
      </c>
      <c r="D142" s="231" t="s">
        <v>1043</v>
      </c>
      <c r="E142" s="235">
        <v>2</v>
      </c>
      <c r="F142" s="231" t="s">
        <v>1044</v>
      </c>
      <c r="G142" s="235" t="s">
        <v>1038</v>
      </c>
      <c r="H142" s="235" t="s">
        <v>660</v>
      </c>
      <c r="I142" s="231" t="s">
        <v>1039</v>
      </c>
      <c r="J142" s="235" t="s">
        <v>1035</v>
      </c>
      <c r="K142" s="235" t="s">
        <v>465</v>
      </c>
      <c r="L142" s="248"/>
      <c r="M142" s="248"/>
      <c r="N142" s="252"/>
      <c r="O142" s="252"/>
      <c r="P142" s="260"/>
    </row>
    <row r="143" s="242" customFormat="1" customHeight="1" spans="1:16">
      <c r="A143" s="235" t="s">
        <v>335</v>
      </c>
      <c r="B143" s="235">
        <v>50</v>
      </c>
      <c r="C143" s="231" t="s">
        <v>61</v>
      </c>
      <c r="D143" s="231" t="s">
        <v>1045</v>
      </c>
      <c r="E143" s="235">
        <v>5</v>
      </c>
      <c r="F143" s="231" t="s">
        <v>1046</v>
      </c>
      <c r="G143" s="235" t="s">
        <v>489</v>
      </c>
      <c r="H143" s="235" t="s">
        <v>1047</v>
      </c>
      <c r="I143" s="235" t="s">
        <v>1048</v>
      </c>
      <c r="J143" s="235" t="s">
        <v>465</v>
      </c>
      <c r="K143" s="235" t="s">
        <v>1049</v>
      </c>
      <c r="L143" s="235" t="s">
        <v>337</v>
      </c>
      <c r="M143" s="235">
        <v>15968850870</v>
      </c>
      <c r="N143" s="231" t="s">
        <v>1050</v>
      </c>
      <c r="O143" s="231" t="s">
        <v>1051</v>
      </c>
      <c r="P143" s="262" t="s">
        <v>1052</v>
      </c>
    </row>
    <row r="144" s="242" customFormat="1" customHeight="1" spans="1:16">
      <c r="A144" s="247" t="s">
        <v>343</v>
      </c>
      <c r="B144" s="235" t="s">
        <v>1053</v>
      </c>
      <c r="C144" s="231" t="s">
        <v>345</v>
      </c>
      <c r="D144" s="231" t="s">
        <v>1054</v>
      </c>
      <c r="E144" s="235">
        <v>1</v>
      </c>
      <c r="F144" s="231" t="s">
        <v>1055</v>
      </c>
      <c r="G144" s="235" t="s">
        <v>489</v>
      </c>
      <c r="H144" s="235" t="s">
        <v>593</v>
      </c>
      <c r="I144" s="231" t="s">
        <v>1056</v>
      </c>
      <c r="J144" s="235" t="s">
        <v>1035</v>
      </c>
      <c r="K144" s="235" t="s">
        <v>1057</v>
      </c>
      <c r="L144" s="247" t="s">
        <v>346</v>
      </c>
      <c r="M144" s="247">
        <v>13968127553</v>
      </c>
      <c r="N144" s="250" t="s">
        <v>1058</v>
      </c>
      <c r="O144" s="250" t="s">
        <v>1059</v>
      </c>
      <c r="P144" s="258" t="s">
        <v>1060</v>
      </c>
    </row>
    <row r="145" s="242" customFormat="1" customHeight="1" spans="1:16">
      <c r="A145" s="248"/>
      <c r="B145" s="235" t="s">
        <v>1053</v>
      </c>
      <c r="C145" s="231" t="s">
        <v>345</v>
      </c>
      <c r="D145" s="231" t="s">
        <v>1061</v>
      </c>
      <c r="E145" s="235">
        <v>1</v>
      </c>
      <c r="F145" s="231" t="s">
        <v>1062</v>
      </c>
      <c r="G145" s="235" t="s">
        <v>489</v>
      </c>
      <c r="H145" s="231" t="s">
        <v>742</v>
      </c>
      <c r="I145" s="231" t="s">
        <v>1056</v>
      </c>
      <c r="J145" s="235" t="s">
        <v>1035</v>
      </c>
      <c r="K145" s="235" t="s">
        <v>1057</v>
      </c>
      <c r="L145" s="248"/>
      <c r="M145" s="248"/>
      <c r="N145" s="252"/>
      <c r="O145" s="252"/>
      <c r="P145" s="259"/>
    </row>
    <row r="146" s="242" customFormat="1" customHeight="1" spans="1:16">
      <c r="A146" s="247" t="s">
        <v>348</v>
      </c>
      <c r="B146" s="235" t="s">
        <v>838</v>
      </c>
      <c r="C146" s="231" t="s">
        <v>345</v>
      </c>
      <c r="D146" s="235" t="s">
        <v>1063</v>
      </c>
      <c r="E146" s="235">
        <v>2</v>
      </c>
      <c r="F146" s="231" t="s">
        <v>1064</v>
      </c>
      <c r="G146" s="235" t="s">
        <v>489</v>
      </c>
      <c r="H146" s="235" t="s">
        <v>593</v>
      </c>
      <c r="I146" s="231" t="s">
        <v>1065</v>
      </c>
      <c r="J146" s="235" t="s">
        <v>465</v>
      </c>
      <c r="K146" s="235" t="s">
        <v>1066</v>
      </c>
      <c r="L146" s="247" t="s">
        <v>1067</v>
      </c>
      <c r="M146" s="247">
        <v>17328861610</v>
      </c>
      <c r="N146" s="250" t="s">
        <v>1068</v>
      </c>
      <c r="O146" s="250" t="s">
        <v>1069</v>
      </c>
      <c r="P146" s="259"/>
    </row>
    <row r="147" s="242" customFormat="1" customHeight="1" spans="1:16">
      <c r="A147" s="249"/>
      <c r="B147" s="235" t="s">
        <v>838</v>
      </c>
      <c r="C147" s="231" t="s">
        <v>345</v>
      </c>
      <c r="D147" s="235" t="s">
        <v>1070</v>
      </c>
      <c r="E147" s="235">
        <v>1</v>
      </c>
      <c r="F147" s="231" t="s">
        <v>1064</v>
      </c>
      <c r="G147" s="235" t="s">
        <v>489</v>
      </c>
      <c r="H147" s="235" t="s">
        <v>593</v>
      </c>
      <c r="I147" s="231" t="s">
        <v>1065</v>
      </c>
      <c r="J147" s="235" t="s">
        <v>465</v>
      </c>
      <c r="K147" s="235" t="s">
        <v>1066</v>
      </c>
      <c r="L147" s="249"/>
      <c r="M147" s="249"/>
      <c r="N147" s="251"/>
      <c r="O147" s="251"/>
      <c r="P147" s="259"/>
    </row>
    <row r="148" s="242" customFormat="1" customHeight="1" spans="1:16">
      <c r="A148" s="249"/>
      <c r="B148" s="235" t="s">
        <v>838</v>
      </c>
      <c r="C148" s="231" t="s">
        <v>345</v>
      </c>
      <c r="D148" s="235" t="s">
        <v>1071</v>
      </c>
      <c r="E148" s="235">
        <v>2</v>
      </c>
      <c r="F148" s="231" t="s">
        <v>1064</v>
      </c>
      <c r="G148" s="235" t="s">
        <v>489</v>
      </c>
      <c r="H148" s="235" t="s">
        <v>593</v>
      </c>
      <c r="I148" s="231" t="s">
        <v>1065</v>
      </c>
      <c r="J148" s="235" t="s">
        <v>465</v>
      </c>
      <c r="K148" s="235" t="s">
        <v>1066</v>
      </c>
      <c r="L148" s="249"/>
      <c r="M148" s="249"/>
      <c r="N148" s="251"/>
      <c r="O148" s="251"/>
      <c r="P148" s="259"/>
    </row>
    <row r="149" s="242" customFormat="1" customHeight="1" spans="1:16">
      <c r="A149" s="249"/>
      <c r="B149" s="235" t="s">
        <v>838</v>
      </c>
      <c r="C149" s="231" t="s">
        <v>345</v>
      </c>
      <c r="D149" s="235" t="s">
        <v>1072</v>
      </c>
      <c r="E149" s="235">
        <v>1</v>
      </c>
      <c r="F149" s="231" t="s">
        <v>1073</v>
      </c>
      <c r="G149" s="235" t="s">
        <v>489</v>
      </c>
      <c r="H149" s="235" t="s">
        <v>593</v>
      </c>
      <c r="I149" s="231" t="s">
        <v>1065</v>
      </c>
      <c r="J149" s="235" t="s">
        <v>465</v>
      </c>
      <c r="K149" s="235" t="s">
        <v>1066</v>
      </c>
      <c r="L149" s="249"/>
      <c r="M149" s="249"/>
      <c r="N149" s="251"/>
      <c r="O149" s="251"/>
      <c r="P149" s="259"/>
    </row>
    <row r="150" s="242" customFormat="1" customHeight="1" spans="1:16">
      <c r="A150" s="248"/>
      <c r="B150" s="235" t="s">
        <v>838</v>
      </c>
      <c r="C150" s="231" t="s">
        <v>345</v>
      </c>
      <c r="D150" s="235" t="s">
        <v>1074</v>
      </c>
      <c r="E150" s="235">
        <v>1</v>
      </c>
      <c r="F150" s="231" t="s">
        <v>1075</v>
      </c>
      <c r="G150" s="235" t="s">
        <v>489</v>
      </c>
      <c r="H150" s="235" t="s">
        <v>593</v>
      </c>
      <c r="I150" s="231" t="s">
        <v>1065</v>
      </c>
      <c r="J150" s="235" t="s">
        <v>465</v>
      </c>
      <c r="K150" s="235" t="s">
        <v>1066</v>
      </c>
      <c r="L150" s="248"/>
      <c r="M150" s="248"/>
      <c r="N150" s="252"/>
      <c r="O150" s="252"/>
      <c r="P150" s="259"/>
    </row>
    <row r="151" s="242" customFormat="1" customHeight="1" spans="1:16">
      <c r="A151" s="247" t="s">
        <v>352</v>
      </c>
      <c r="B151" s="235" t="s">
        <v>938</v>
      </c>
      <c r="C151" s="231" t="s">
        <v>354</v>
      </c>
      <c r="D151" s="231" t="s">
        <v>1076</v>
      </c>
      <c r="E151" s="235">
        <v>2</v>
      </c>
      <c r="F151" s="231" t="s">
        <v>1077</v>
      </c>
      <c r="G151" s="235" t="s">
        <v>489</v>
      </c>
      <c r="H151" s="235" t="s">
        <v>742</v>
      </c>
      <c r="I151" s="231" t="s">
        <v>1078</v>
      </c>
      <c r="J151" s="235" t="s">
        <v>908</v>
      </c>
      <c r="K151" s="235" t="s">
        <v>1079</v>
      </c>
      <c r="L151" s="247" t="s">
        <v>355</v>
      </c>
      <c r="M151" s="247">
        <v>15068824881</v>
      </c>
      <c r="N151" s="250" t="s">
        <v>1080</v>
      </c>
      <c r="O151" s="250" t="s">
        <v>1081</v>
      </c>
      <c r="P151" s="259"/>
    </row>
    <row r="152" s="242" customFormat="1" customHeight="1" spans="1:39">
      <c r="A152" s="248"/>
      <c r="B152" s="235" t="s">
        <v>938</v>
      </c>
      <c r="C152" s="231" t="s">
        <v>354</v>
      </c>
      <c r="D152" s="231" t="s">
        <v>1082</v>
      </c>
      <c r="E152" s="235">
        <v>2</v>
      </c>
      <c r="F152" s="231" t="s">
        <v>1077</v>
      </c>
      <c r="G152" s="235" t="s">
        <v>489</v>
      </c>
      <c r="H152" s="235" t="s">
        <v>742</v>
      </c>
      <c r="I152" s="231" t="s">
        <v>1078</v>
      </c>
      <c r="J152" s="235" t="s">
        <v>908</v>
      </c>
      <c r="K152" s="235" t="s">
        <v>1079</v>
      </c>
      <c r="L152" s="248"/>
      <c r="M152" s="248"/>
      <c r="N152" s="252"/>
      <c r="O152" s="252"/>
      <c r="P152" s="260"/>
      <c r="AM152" s="264"/>
    </row>
    <row r="153" s="242" customFormat="1" customHeight="1" spans="1:16">
      <c r="A153" s="250" t="s">
        <v>357</v>
      </c>
      <c r="B153" s="231" t="s">
        <v>1083</v>
      </c>
      <c r="C153" s="231" t="s">
        <v>359</v>
      </c>
      <c r="D153" s="265" t="s">
        <v>1084</v>
      </c>
      <c r="E153" s="231">
        <v>5</v>
      </c>
      <c r="F153" s="265" t="s">
        <v>1085</v>
      </c>
      <c r="G153" s="231" t="s">
        <v>678</v>
      </c>
      <c r="H153" s="231" t="s">
        <v>1086</v>
      </c>
      <c r="I153" s="231" t="s">
        <v>1087</v>
      </c>
      <c r="J153" s="265" t="s">
        <v>465</v>
      </c>
      <c r="K153" s="231" t="s">
        <v>1079</v>
      </c>
      <c r="L153" s="267" t="s">
        <v>360</v>
      </c>
      <c r="M153" s="250">
        <v>18968092959</v>
      </c>
      <c r="N153" s="250" t="s">
        <v>1088</v>
      </c>
      <c r="O153" s="250" t="s">
        <v>1089</v>
      </c>
      <c r="P153" s="258" t="s">
        <v>1090</v>
      </c>
    </row>
    <row r="154" s="242" customFormat="1" customHeight="1" spans="1:16">
      <c r="A154" s="251"/>
      <c r="B154" s="231" t="s">
        <v>1083</v>
      </c>
      <c r="C154" s="231" t="s">
        <v>359</v>
      </c>
      <c r="D154" s="231" t="s">
        <v>1091</v>
      </c>
      <c r="E154" s="231">
        <v>4</v>
      </c>
      <c r="F154" s="231" t="s">
        <v>1092</v>
      </c>
      <c r="G154" s="231" t="s">
        <v>678</v>
      </c>
      <c r="H154" s="231" t="s">
        <v>1093</v>
      </c>
      <c r="I154" s="231" t="s">
        <v>1087</v>
      </c>
      <c r="J154" s="265" t="s">
        <v>1035</v>
      </c>
      <c r="K154" s="231" t="s">
        <v>950</v>
      </c>
      <c r="L154" s="268"/>
      <c r="M154" s="251"/>
      <c r="N154" s="251"/>
      <c r="O154" s="251"/>
      <c r="P154" s="259"/>
    </row>
    <row r="155" s="242" customFormat="1" customHeight="1" spans="1:16">
      <c r="A155" s="252"/>
      <c r="B155" s="231" t="s">
        <v>1083</v>
      </c>
      <c r="C155" s="231" t="s">
        <v>359</v>
      </c>
      <c r="D155" s="231" t="s">
        <v>1094</v>
      </c>
      <c r="E155" s="231">
        <v>2</v>
      </c>
      <c r="F155" s="231" t="s">
        <v>1095</v>
      </c>
      <c r="G155" s="231" t="s">
        <v>678</v>
      </c>
      <c r="H155" s="231" t="s">
        <v>1093</v>
      </c>
      <c r="I155" s="231" t="s">
        <v>1087</v>
      </c>
      <c r="J155" s="265" t="s">
        <v>465</v>
      </c>
      <c r="K155" s="231" t="s">
        <v>1079</v>
      </c>
      <c r="L155" s="269"/>
      <c r="M155" s="252"/>
      <c r="N155" s="252"/>
      <c r="O155" s="252"/>
      <c r="P155" s="259"/>
    </row>
    <row r="156" s="242" customFormat="1" customHeight="1" spans="1:16">
      <c r="A156" s="235" t="s">
        <v>362</v>
      </c>
      <c r="B156" s="235" t="s">
        <v>1096</v>
      </c>
      <c r="C156" s="231" t="s">
        <v>364</v>
      </c>
      <c r="D156" s="231" t="s">
        <v>1097</v>
      </c>
      <c r="E156" s="235">
        <v>1</v>
      </c>
      <c r="F156" s="231" t="s">
        <v>1098</v>
      </c>
      <c r="G156" s="235" t="s">
        <v>489</v>
      </c>
      <c r="H156" s="270" t="s">
        <v>1099</v>
      </c>
      <c r="I156" s="231" t="s">
        <v>1100</v>
      </c>
      <c r="J156" s="235" t="s">
        <v>825</v>
      </c>
      <c r="K156" s="235" t="s">
        <v>1101</v>
      </c>
      <c r="L156" s="235" t="s">
        <v>365</v>
      </c>
      <c r="M156" s="235">
        <v>17826815727</v>
      </c>
      <c r="N156" s="231" t="s">
        <v>1102</v>
      </c>
      <c r="O156" s="231" t="s">
        <v>1103</v>
      </c>
      <c r="P156" s="259"/>
    </row>
    <row r="157" s="242" customFormat="1" customHeight="1" spans="1:16">
      <c r="A157" s="250" t="s">
        <v>367</v>
      </c>
      <c r="B157" s="235" t="s">
        <v>1104</v>
      </c>
      <c r="C157" s="231" t="s">
        <v>369</v>
      </c>
      <c r="D157" s="231" t="s">
        <v>1105</v>
      </c>
      <c r="E157" s="235">
        <v>5</v>
      </c>
      <c r="F157" s="231" t="s">
        <v>1106</v>
      </c>
      <c r="G157" s="235" t="s">
        <v>678</v>
      </c>
      <c r="H157" s="235" t="s">
        <v>621</v>
      </c>
      <c r="I157" s="231" t="s">
        <v>1107</v>
      </c>
      <c r="J157" s="231" t="s">
        <v>825</v>
      </c>
      <c r="K157" s="235" t="s">
        <v>1108</v>
      </c>
      <c r="L157" s="247" t="s">
        <v>1109</v>
      </c>
      <c r="M157" s="247">
        <v>89186998</v>
      </c>
      <c r="N157" s="250" t="s">
        <v>1110</v>
      </c>
      <c r="O157" s="250" t="s">
        <v>1111</v>
      </c>
      <c r="P157" s="259"/>
    </row>
    <row r="158" s="242" customFormat="1" customHeight="1" spans="1:16">
      <c r="A158" s="252"/>
      <c r="B158" s="235" t="s">
        <v>1104</v>
      </c>
      <c r="C158" s="231" t="s">
        <v>369</v>
      </c>
      <c r="D158" s="231" t="s">
        <v>1112</v>
      </c>
      <c r="E158" s="235">
        <v>5</v>
      </c>
      <c r="F158" s="231" t="s">
        <v>1113</v>
      </c>
      <c r="G158" s="235" t="s">
        <v>678</v>
      </c>
      <c r="H158" s="235" t="s">
        <v>621</v>
      </c>
      <c r="I158" s="231" t="s">
        <v>1107</v>
      </c>
      <c r="J158" s="231" t="s">
        <v>825</v>
      </c>
      <c r="K158" s="235" t="s">
        <v>1108</v>
      </c>
      <c r="L158" s="248"/>
      <c r="M158" s="248"/>
      <c r="N158" s="252"/>
      <c r="O158" s="252"/>
      <c r="P158" s="260"/>
    </row>
    <row r="159" s="242" customFormat="1" customHeight="1" spans="1:16">
      <c r="A159" s="247" t="s">
        <v>372</v>
      </c>
      <c r="B159" s="235" t="s">
        <v>1114</v>
      </c>
      <c r="C159" s="231" t="s">
        <v>374</v>
      </c>
      <c r="D159" s="231" t="s">
        <v>1115</v>
      </c>
      <c r="E159" s="235">
        <v>2</v>
      </c>
      <c r="F159" s="231" t="s">
        <v>1116</v>
      </c>
      <c r="G159" s="235" t="s">
        <v>462</v>
      </c>
      <c r="H159" s="235" t="s">
        <v>1117</v>
      </c>
      <c r="I159" s="235" t="s">
        <v>1118</v>
      </c>
      <c r="J159" s="235" t="s">
        <v>465</v>
      </c>
      <c r="K159" s="235" t="s">
        <v>793</v>
      </c>
      <c r="L159" s="247" t="s">
        <v>1119</v>
      </c>
      <c r="M159" s="247">
        <v>18859609259</v>
      </c>
      <c r="N159" s="250" t="s">
        <v>1120</v>
      </c>
      <c r="O159" s="247" t="s">
        <v>1121</v>
      </c>
      <c r="P159" s="258" t="s">
        <v>1122</v>
      </c>
    </row>
    <row r="160" s="242" customFormat="1" customHeight="1" spans="1:16">
      <c r="A160" s="249"/>
      <c r="B160" s="235" t="s">
        <v>1114</v>
      </c>
      <c r="C160" s="231" t="s">
        <v>374</v>
      </c>
      <c r="D160" s="231" t="s">
        <v>1123</v>
      </c>
      <c r="E160" s="235">
        <v>2</v>
      </c>
      <c r="F160" s="231" t="s">
        <v>1124</v>
      </c>
      <c r="G160" s="235" t="s">
        <v>462</v>
      </c>
      <c r="H160" s="235" t="s">
        <v>742</v>
      </c>
      <c r="I160" s="235" t="s">
        <v>1118</v>
      </c>
      <c r="J160" s="235" t="s">
        <v>465</v>
      </c>
      <c r="K160" s="235" t="s">
        <v>793</v>
      </c>
      <c r="L160" s="249"/>
      <c r="M160" s="249"/>
      <c r="N160" s="251"/>
      <c r="O160" s="249"/>
      <c r="P160" s="259"/>
    </row>
    <row r="161" s="242" customFormat="1" customHeight="1" spans="1:16">
      <c r="A161" s="248"/>
      <c r="B161" s="235" t="s">
        <v>1114</v>
      </c>
      <c r="C161" s="231" t="s">
        <v>374</v>
      </c>
      <c r="D161" s="231" t="s">
        <v>1125</v>
      </c>
      <c r="E161" s="235">
        <v>3</v>
      </c>
      <c r="F161" s="231" t="s">
        <v>1126</v>
      </c>
      <c r="G161" s="235" t="s">
        <v>462</v>
      </c>
      <c r="H161" s="235" t="s">
        <v>1127</v>
      </c>
      <c r="I161" s="235" t="s">
        <v>1118</v>
      </c>
      <c r="J161" s="235" t="s">
        <v>465</v>
      </c>
      <c r="K161" s="235" t="s">
        <v>793</v>
      </c>
      <c r="L161" s="248"/>
      <c r="M161" s="248"/>
      <c r="N161" s="252"/>
      <c r="O161" s="248"/>
      <c r="P161" s="259"/>
    </row>
    <row r="162" s="242" customFormat="1" customHeight="1" spans="1:16">
      <c r="A162" s="250" t="s">
        <v>382</v>
      </c>
      <c r="B162" s="231" t="s">
        <v>1128</v>
      </c>
      <c r="C162" s="231" t="s">
        <v>384</v>
      </c>
      <c r="D162" s="231" t="s">
        <v>1129</v>
      </c>
      <c r="E162" s="235">
        <v>2</v>
      </c>
      <c r="F162" s="231" t="s">
        <v>1130</v>
      </c>
      <c r="G162" s="235" t="s">
        <v>489</v>
      </c>
      <c r="H162" s="270" t="s">
        <v>984</v>
      </c>
      <c r="I162" s="231" t="s">
        <v>1131</v>
      </c>
      <c r="J162" s="235" t="s">
        <v>465</v>
      </c>
      <c r="K162" s="235"/>
      <c r="L162" s="247" t="s">
        <v>385</v>
      </c>
      <c r="M162" s="250" t="s">
        <v>1132</v>
      </c>
      <c r="N162" s="250" t="s">
        <v>1133</v>
      </c>
      <c r="O162" s="250" t="s">
        <v>1134</v>
      </c>
      <c r="P162" s="259"/>
    </row>
    <row r="163" s="242" customFormat="1" customHeight="1" spans="1:16">
      <c r="A163" s="251"/>
      <c r="B163" s="231" t="s">
        <v>1128</v>
      </c>
      <c r="C163" s="231" t="s">
        <v>384</v>
      </c>
      <c r="D163" s="231" t="s">
        <v>1135</v>
      </c>
      <c r="E163" s="235">
        <v>2</v>
      </c>
      <c r="F163" s="231" t="s">
        <v>863</v>
      </c>
      <c r="G163" s="235" t="s">
        <v>489</v>
      </c>
      <c r="H163" s="235" t="s">
        <v>652</v>
      </c>
      <c r="I163" s="231" t="s">
        <v>1131</v>
      </c>
      <c r="J163" s="235" t="s">
        <v>465</v>
      </c>
      <c r="K163" s="235"/>
      <c r="L163" s="249"/>
      <c r="M163" s="251"/>
      <c r="N163" s="251"/>
      <c r="O163" s="251"/>
      <c r="P163" s="259"/>
    </row>
    <row r="164" s="242" customFormat="1" customHeight="1" spans="1:16">
      <c r="A164" s="251"/>
      <c r="B164" s="231" t="s">
        <v>1128</v>
      </c>
      <c r="C164" s="231" t="s">
        <v>384</v>
      </c>
      <c r="D164" s="231" t="s">
        <v>1136</v>
      </c>
      <c r="E164" s="235">
        <v>2</v>
      </c>
      <c r="F164" s="231" t="s">
        <v>465</v>
      </c>
      <c r="G164" s="235" t="s">
        <v>489</v>
      </c>
      <c r="H164" s="235" t="s">
        <v>984</v>
      </c>
      <c r="I164" s="231" t="s">
        <v>1131</v>
      </c>
      <c r="J164" s="235" t="s">
        <v>465</v>
      </c>
      <c r="K164" s="235"/>
      <c r="L164" s="249"/>
      <c r="M164" s="251"/>
      <c r="N164" s="251"/>
      <c r="O164" s="251"/>
      <c r="P164" s="259"/>
    </row>
    <row r="165" s="242" customFormat="1" customHeight="1" spans="1:16">
      <c r="A165" s="252"/>
      <c r="B165" s="231" t="s">
        <v>1128</v>
      </c>
      <c r="C165" s="231" t="s">
        <v>384</v>
      </c>
      <c r="D165" s="231" t="s">
        <v>1137</v>
      </c>
      <c r="E165" s="235">
        <v>2</v>
      </c>
      <c r="F165" s="231" t="s">
        <v>1138</v>
      </c>
      <c r="G165" s="235" t="s">
        <v>489</v>
      </c>
      <c r="H165" s="235" t="s">
        <v>984</v>
      </c>
      <c r="I165" s="231" t="s">
        <v>1131</v>
      </c>
      <c r="J165" s="235" t="s">
        <v>465</v>
      </c>
      <c r="K165" s="235"/>
      <c r="L165" s="248"/>
      <c r="M165" s="252"/>
      <c r="N165" s="252"/>
      <c r="O165" s="252"/>
      <c r="P165" s="260"/>
    </row>
    <row r="166" s="242" customFormat="1" customHeight="1" spans="1:16">
      <c r="A166" s="247" t="s">
        <v>387</v>
      </c>
      <c r="B166" s="235" t="s">
        <v>1139</v>
      </c>
      <c r="C166" s="231" t="s">
        <v>389</v>
      </c>
      <c r="D166" s="231" t="s">
        <v>1140</v>
      </c>
      <c r="E166" s="235">
        <v>5</v>
      </c>
      <c r="F166" s="231" t="s">
        <v>1141</v>
      </c>
      <c r="G166" s="235" t="s">
        <v>1142</v>
      </c>
      <c r="H166" s="235" t="s">
        <v>660</v>
      </c>
      <c r="I166" s="231" t="s">
        <v>1143</v>
      </c>
      <c r="J166" s="235"/>
      <c r="K166" s="235" t="s">
        <v>1144</v>
      </c>
      <c r="L166" s="247" t="s">
        <v>1145</v>
      </c>
      <c r="M166" s="247" t="s">
        <v>1146</v>
      </c>
      <c r="N166" s="250" t="s">
        <v>1147</v>
      </c>
      <c r="O166" s="250" t="s">
        <v>1148</v>
      </c>
      <c r="P166" s="258" t="s">
        <v>1149</v>
      </c>
    </row>
    <row r="167" s="242" customFormat="1" customHeight="1" spans="1:16">
      <c r="A167" s="249"/>
      <c r="B167" s="235" t="s">
        <v>1139</v>
      </c>
      <c r="C167" s="231" t="s">
        <v>389</v>
      </c>
      <c r="D167" s="231" t="s">
        <v>1150</v>
      </c>
      <c r="E167" s="235">
        <v>2</v>
      </c>
      <c r="F167" s="231" t="s">
        <v>1151</v>
      </c>
      <c r="G167" s="235" t="s">
        <v>1142</v>
      </c>
      <c r="H167" s="235" t="s">
        <v>660</v>
      </c>
      <c r="I167" s="231" t="s">
        <v>1143</v>
      </c>
      <c r="J167" s="235"/>
      <c r="K167" s="235" t="s">
        <v>1144</v>
      </c>
      <c r="L167" s="249"/>
      <c r="M167" s="249"/>
      <c r="N167" s="251"/>
      <c r="O167" s="251"/>
      <c r="P167" s="259"/>
    </row>
    <row r="168" s="242" customFormat="1" customHeight="1" spans="1:16">
      <c r="A168" s="249"/>
      <c r="B168" s="235" t="s">
        <v>1139</v>
      </c>
      <c r="C168" s="231" t="s">
        <v>389</v>
      </c>
      <c r="D168" s="231" t="s">
        <v>1152</v>
      </c>
      <c r="E168" s="235">
        <v>2</v>
      </c>
      <c r="F168" s="231" t="s">
        <v>1153</v>
      </c>
      <c r="G168" s="235" t="s">
        <v>1142</v>
      </c>
      <c r="H168" s="235" t="s">
        <v>660</v>
      </c>
      <c r="I168" s="231" t="s">
        <v>1143</v>
      </c>
      <c r="J168" s="235"/>
      <c r="K168" s="235" t="s">
        <v>1144</v>
      </c>
      <c r="L168" s="249"/>
      <c r="M168" s="249"/>
      <c r="N168" s="251"/>
      <c r="O168" s="251"/>
      <c r="P168" s="259"/>
    </row>
    <row r="169" s="242" customFormat="1" customHeight="1" spans="1:16">
      <c r="A169" s="248"/>
      <c r="B169" s="235" t="s">
        <v>1139</v>
      </c>
      <c r="C169" s="231" t="s">
        <v>389</v>
      </c>
      <c r="D169" s="231" t="s">
        <v>1154</v>
      </c>
      <c r="E169" s="235">
        <v>2</v>
      </c>
      <c r="F169" s="231" t="s">
        <v>1155</v>
      </c>
      <c r="G169" s="235" t="s">
        <v>489</v>
      </c>
      <c r="H169" s="235" t="s">
        <v>660</v>
      </c>
      <c r="I169" s="231" t="s">
        <v>1143</v>
      </c>
      <c r="J169" s="235"/>
      <c r="K169" s="235" t="s">
        <v>1144</v>
      </c>
      <c r="L169" s="248"/>
      <c r="M169" s="248"/>
      <c r="N169" s="252"/>
      <c r="O169" s="252"/>
      <c r="P169" s="259"/>
    </row>
    <row r="170" s="242" customFormat="1" customHeight="1" spans="1:16">
      <c r="A170" s="247" t="s">
        <v>412</v>
      </c>
      <c r="B170" s="235" t="s">
        <v>1156</v>
      </c>
      <c r="C170" s="231" t="s">
        <v>414</v>
      </c>
      <c r="D170" s="231" t="s">
        <v>1157</v>
      </c>
      <c r="E170" s="235">
        <v>3</v>
      </c>
      <c r="F170" s="231" t="s">
        <v>1158</v>
      </c>
      <c r="G170" s="235" t="s">
        <v>489</v>
      </c>
      <c r="H170" s="235" t="s">
        <v>593</v>
      </c>
      <c r="I170" s="235" t="s">
        <v>1159</v>
      </c>
      <c r="J170" s="235" t="s">
        <v>465</v>
      </c>
      <c r="K170" s="235" t="s">
        <v>465</v>
      </c>
      <c r="L170" s="247" t="s">
        <v>1160</v>
      </c>
      <c r="M170" s="247">
        <v>18858196905</v>
      </c>
      <c r="N170" s="250" t="s">
        <v>1161</v>
      </c>
      <c r="O170" s="250" t="s">
        <v>1162</v>
      </c>
      <c r="P170" s="259"/>
    </row>
    <row r="171" s="242" customFormat="1" customHeight="1" spans="1:16">
      <c r="A171" s="249"/>
      <c r="B171" s="235" t="s">
        <v>1156</v>
      </c>
      <c r="C171" s="231" t="s">
        <v>414</v>
      </c>
      <c r="D171" s="231" t="s">
        <v>1163</v>
      </c>
      <c r="E171" s="235">
        <v>3</v>
      </c>
      <c r="F171" s="231" t="s">
        <v>1164</v>
      </c>
      <c r="G171" s="235" t="s">
        <v>489</v>
      </c>
      <c r="H171" s="235" t="s">
        <v>593</v>
      </c>
      <c r="I171" s="235" t="s">
        <v>1159</v>
      </c>
      <c r="J171" s="235" t="s">
        <v>465</v>
      </c>
      <c r="K171" s="235" t="s">
        <v>465</v>
      </c>
      <c r="L171" s="249"/>
      <c r="M171" s="249"/>
      <c r="N171" s="251"/>
      <c r="O171" s="251"/>
      <c r="P171" s="259"/>
    </row>
    <row r="172" s="242" customFormat="1" customHeight="1" spans="1:16">
      <c r="A172" s="248"/>
      <c r="B172" s="235" t="s">
        <v>1156</v>
      </c>
      <c r="C172" s="231" t="s">
        <v>414</v>
      </c>
      <c r="D172" s="231" t="s">
        <v>1165</v>
      </c>
      <c r="E172" s="235">
        <v>2</v>
      </c>
      <c r="F172" s="231" t="s">
        <v>1166</v>
      </c>
      <c r="G172" s="235" t="s">
        <v>489</v>
      </c>
      <c r="H172" s="235" t="s">
        <v>593</v>
      </c>
      <c r="I172" s="235" t="s">
        <v>1159</v>
      </c>
      <c r="J172" s="235" t="s">
        <v>465</v>
      </c>
      <c r="K172" s="235" t="s">
        <v>465</v>
      </c>
      <c r="L172" s="248"/>
      <c r="M172" s="248"/>
      <c r="N172" s="252"/>
      <c r="O172" s="252"/>
      <c r="P172" s="260"/>
    </row>
    <row r="173" s="242" customFormat="1" customHeight="1" spans="1:16">
      <c r="A173" s="235" t="s">
        <v>422</v>
      </c>
      <c r="B173" s="235" t="s">
        <v>1167</v>
      </c>
      <c r="C173" s="231" t="s">
        <v>424</v>
      </c>
      <c r="D173" s="231" t="s">
        <v>1168</v>
      </c>
      <c r="E173" s="235">
        <v>3</v>
      </c>
      <c r="F173" s="231" t="s">
        <v>1169</v>
      </c>
      <c r="G173" s="235" t="s">
        <v>462</v>
      </c>
      <c r="H173" s="235" t="s">
        <v>1170</v>
      </c>
      <c r="I173" s="231" t="s">
        <v>1171</v>
      </c>
      <c r="J173" s="235" t="s">
        <v>465</v>
      </c>
      <c r="K173" s="235" t="s">
        <v>1079</v>
      </c>
      <c r="L173" s="235" t="s">
        <v>1172</v>
      </c>
      <c r="M173" s="231" t="s">
        <v>1173</v>
      </c>
      <c r="N173" s="231" t="s">
        <v>1174</v>
      </c>
      <c r="O173" s="231" t="s">
        <v>1175</v>
      </c>
      <c r="P173" s="231" t="s">
        <v>1176</v>
      </c>
    </row>
    <row r="174" s="242" customFormat="1" customHeight="1" spans="1:16">
      <c r="A174" s="235" t="s">
        <v>427</v>
      </c>
      <c r="B174" s="235" t="s">
        <v>1177</v>
      </c>
      <c r="C174" s="231" t="s">
        <v>429</v>
      </c>
      <c r="D174" s="235" t="s">
        <v>1178</v>
      </c>
      <c r="E174" s="235">
        <v>2</v>
      </c>
      <c r="F174" s="231" t="s">
        <v>1179</v>
      </c>
      <c r="G174" s="235" t="s">
        <v>489</v>
      </c>
      <c r="H174" s="235" t="s">
        <v>1180</v>
      </c>
      <c r="I174" s="231" t="s">
        <v>1181</v>
      </c>
      <c r="J174" s="235" t="s">
        <v>595</v>
      </c>
      <c r="K174" s="235" t="s">
        <v>765</v>
      </c>
      <c r="L174" s="235" t="s">
        <v>1182</v>
      </c>
      <c r="M174" s="235">
        <v>17746822673</v>
      </c>
      <c r="N174" s="231" t="s">
        <v>1183</v>
      </c>
      <c r="O174" s="231" t="s">
        <v>1184</v>
      </c>
      <c r="P174" s="262" t="s">
        <v>1185</v>
      </c>
    </row>
    <row r="175" s="242" customFormat="1" customHeight="1" spans="1:16">
      <c r="A175" s="247" t="s">
        <v>437</v>
      </c>
      <c r="B175" s="231" t="s">
        <v>1186</v>
      </c>
      <c r="C175" s="235" t="s">
        <v>439</v>
      </c>
      <c r="D175" s="235" t="s">
        <v>1036</v>
      </c>
      <c r="E175" s="235">
        <v>5</v>
      </c>
      <c r="F175" s="231" t="s">
        <v>1187</v>
      </c>
      <c r="G175" s="235" t="s">
        <v>462</v>
      </c>
      <c r="H175" s="235" t="s">
        <v>1188</v>
      </c>
      <c r="I175" s="235" t="s">
        <v>1189</v>
      </c>
      <c r="J175" s="235" t="s">
        <v>465</v>
      </c>
      <c r="K175" s="235" t="s">
        <v>465</v>
      </c>
      <c r="L175" s="247" t="s">
        <v>1190</v>
      </c>
      <c r="M175" s="247">
        <v>15757168415</v>
      </c>
      <c r="N175" s="250" t="s">
        <v>1191</v>
      </c>
      <c r="O175" s="250" t="s">
        <v>1192</v>
      </c>
      <c r="P175" s="271" t="s">
        <v>1193</v>
      </c>
    </row>
    <row r="176" s="242" customFormat="1" customHeight="1" spans="1:16">
      <c r="A176" s="248"/>
      <c r="B176" s="231" t="s">
        <v>1186</v>
      </c>
      <c r="C176" s="235" t="s">
        <v>439</v>
      </c>
      <c r="D176" s="235" t="s">
        <v>1194</v>
      </c>
      <c r="E176" s="235">
        <v>5</v>
      </c>
      <c r="F176" s="231" t="s">
        <v>1187</v>
      </c>
      <c r="G176" s="235" t="s">
        <v>462</v>
      </c>
      <c r="H176" s="235" t="s">
        <v>1188</v>
      </c>
      <c r="I176" s="235" t="s">
        <v>1189</v>
      </c>
      <c r="J176" s="235" t="s">
        <v>465</v>
      </c>
      <c r="K176" s="235" t="s">
        <v>465</v>
      </c>
      <c r="L176" s="248"/>
      <c r="M176" s="248"/>
      <c r="N176" s="252"/>
      <c r="O176" s="252"/>
      <c r="P176" s="272"/>
    </row>
    <row r="177" customHeight="1" spans="1:16">
      <c r="A177" s="221"/>
      <c r="B177" s="221"/>
      <c r="C177" s="221"/>
      <c r="D177" s="221"/>
      <c r="E177" s="221"/>
      <c r="F177" s="222"/>
      <c r="G177" s="221"/>
      <c r="H177" s="221"/>
      <c r="I177" s="222"/>
      <c r="J177" s="221"/>
      <c r="K177" s="221"/>
      <c r="L177" s="221"/>
      <c r="M177" s="221"/>
      <c r="N177" s="221"/>
      <c r="O177" s="222"/>
      <c r="P177" s="228"/>
    </row>
    <row r="178" customHeight="1" spans="1:16">
      <c r="A178" s="221"/>
      <c r="B178" s="221"/>
      <c r="C178" s="221"/>
      <c r="D178" s="221"/>
      <c r="E178" s="221"/>
      <c r="F178" s="222"/>
      <c r="G178" s="221"/>
      <c r="H178" s="221"/>
      <c r="I178" s="222"/>
      <c r="J178" s="221"/>
      <c r="K178" s="221"/>
      <c r="L178" s="221"/>
      <c r="M178" s="221"/>
      <c r="N178" s="221"/>
      <c r="O178" s="222"/>
      <c r="P178" s="228"/>
    </row>
    <row r="179" customHeight="1" spans="1:16">
      <c r="A179" s="221"/>
      <c r="B179" s="221"/>
      <c r="C179" s="221"/>
      <c r="D179" s="221"/>
      <c r="E179" s="221"/>
      <c r="F179" s="222"/>
      <c r="G179" s="221"/>
      <c r="H179" s="221"/>
      <c r="I179" s="222"/>
      <c r="J179" s="221"/>
      <c r="K179" s="221"/>
      <c r="L179" s="221"/>
      <c r="M179" s="221"/>
      <c r="N179" s="221"/>
      <c r="O179" s="222"/>
      <c r="P179" s="228"/>
    </row>
    <row r="180" customHeight="1" spans="1:16">
      <c r="A180" s="221"/>
      <c r="B180" s="221"/>
      <c r="C180" s="221"/>
      <c r="D180" s="221"/>
      <c r="E180" s="221"/>
      <c r="F180" s="222"/>
      <c r="G180" s="221"/>
      <c r="H180" s="221"/>
      <c r="I180" s="222"/>
      <c r="J180" s="221"/>
      <c r="K180" s="221"/>
      <c r="L180" s="221"/>
      <c r="M180" s="221"/>
      <c r="N180" s="221"/>
      <c r="O180" s="222"/>
      <c r="P180" s="228"/>
    </row>
    <row r="181" customHeight="1" spans="1:16">
      <c r="A181" s="221"/>
      <c r="B181" s="221"/>
      <c r="C181" s="221"/>
      <c r="D181" s="221"/>
      <c r="E181" s="221"/>
      <c r="F181" s="222"/>
      <c r="G181" s="221"/>
      <c r="H181" s="221"/>
      <c r="I181" s="222"/>
      <c r="J181" s="221"/>
      <c r="K181" s="221"/>
      <c r="L181" s="221"/>
      <c r="M181" s="221"/>
      <c r="N181" s="221"/>
      <c r="O181" s="222"/>
      <c r="P181" s="228"/>
    </row>
    <row r="182" customHeight="1" spans="1:16">
      <c r="A182" s="221"/>
      <c r="B182" s="221"/>
      <c r="C182" s="221"/>
      <c r="D182" s="221"/>
      <c r="E182" s="221"/>
      <c r="F182" s="222"/>
      <c r="G182" s="221"/>
      <c r="H182" s="221"/>
      <c r="I182" s="222"/>
      <c r="J182" s="221"/>
      <c r="K182" s="221"/>
      <c r="L182" s="221"/>
      <c r="M182" s="221"/>
      <c r="N182" s="221"/>
      <c r="O182" s="222"/>
      <c r="P182" s="228"/>
    </row>
    <row r="183" customHeight="1" spans="1:16">
      <c r="A183" s="221"/>
      <c r="B183" s="221"/>
      <c r="C183" s="221"/>
      <c r="D183" s="221"/>
      <c r="E183" s="221"/>
      <c r="F183" s="222"/>
      <c r="G183" s="221"/>
      <c r="H183" s="221"/>
      <c r="I183" s="222"/>
      <c r="J183" s="221"/>
      <c r="K183" s="221"/>
      <c r="L183" s="221"/>
      <c r="M183" s="221"/>
      <c r="N183" s="221"/>
      <c r="O183" s="222"/>
      <c r="P183" s="228"/>
    </row>
  </sheetData>
  <mergeCells count="244">
    <mergeCell ref="A2:A3"/>
    <mergeCell ref="A4:A5"/>
    <mergeCell ref="A6:A8"/>
    <mergeCell ref="A9:A18"/>
    <mergeCell ref="A20:A28"/>
    <mergeCell ref="A30:A34"/>
    <mergeCell ref="A35:A42"/>
    <mergeCell ref="A43:A46"/>
    <mergeCell ref="A47:A48"/>
    <mergeCell ref="A49:A54"/>
    <mergeCell ref="A55:A59"/>
    <mergeCell ref="A61:A63"/>
    <mergeCell ref="A64:A68"/>
    <mergeCell ref="A69:A70"/>
    <mergeCell ref="A72:A73"/>
    <mergeCell ref="A76:A77"/>
    <mergeCell ref="A78:A79"/>
    <mergeCell ref="A80:A81"/>
    <mergeCell ref="A82:A84"/>
    <mergeCell ref="A86:A90"/>
    <mergeCell ref="A94:A101"/>
    <mergeCell ref="A102:A106"/>
    <mergeCell ref="A107:A108"/>
    <mergeCell ref="A110:A114"/>
    <mergeCell ref="A116:A118"/>
    <mergeCell ref="A120:A125"/>
    <mergeCell ref="A126:A128"/>
    <mergeCell ref="A129:A134"/>
    <mergeCell ref="A136:A137"/>
    <mergeCell ref="A139:A140"/>
    <mergeCell ref="A141:A142"/>
    <mergeCell ref="A144:A145"/>
    <mergeCell ref="A146:A150"/>
    <mergeCell ref="A151:A152"/>
    <mergeCell ref="A153:A155"/>
    <mergeCell ref="A157:A158"/>
    <mergeCell ref="A159:A161"/>
    <mergeCell ref="A162:A165"/>
    <mergeCell ref="A166:A169"/>
    <mergeCell ref="A170:A172"/>
    <mergeCell ref="A175:A176"/>
    <mergeCell ref="D4:D5"/>
    <mergeCell ref="E4:E5"/>
    <mergeCell ref="F4:F5"/>
    <mergeCell ref="G4:G5"/>
    <mergeCell ref="H4:H5"/>
    <mergeCell ref="I2:I3"/>
    <mergeCell ref="I4:I5"/>
    <mergeCell ref="J4:J5"/>
    <mergeCell ref="K4:K5"/>
    <mergeCell ref="L2:L3"/>
    <mergeCell ref="L4:L5"/>
    <mergeCell ref="L6:L8"/>
    <mergeCell ref="L9:L18"/>
    <mergeCell ref="L20:L28"/>
    <mergeCell ref="L30:L34"/>
    <mergeCell ref="L35:L42"/>
    <mergeCell ref="L43:L46"/>
    <mergeCell ref="L47:L48"/>
    <mergeCell ref="L49:L54"/>
    <mergeCell ref="L55:L59"/>
    <mergeCell ref="L61:L63"/>
    <mergeCell ref="L64:L68"/>
    <mergeCell ref="L69:L70"/>
    <mergeCell ref="L72:L73"/>
    <mergeCell ref="L76:L77"/>
    <mergeCell ref="L78:L79"/>
    <mergeCell ref="L80:L81"/>
    <mergeCell ref="L82:L84"/>
    <mergeCell ref="L86:L90"/>
    <mergeCell ref="L94:L101"/>
    <mergeCell ref="L102:L106"/>
    <mergeCell ref="L107:L108"/>
    <mergeCell ref="L110:L114"/>
    <mergeCell ref="L116:L118"/>
    <mergeCell ref="L120:L125"/>
    <mergeCell ref="L126:L128"/>
    <mergeCell ref="L129:L134"/>
    <mergeCell ref="L136:L137"/>
    <mergeCell ref="L139:L140"/>
    <mergeCell ref="L141:L142"/>
    <mergeCell ref="L144:L145"/>
    <mergeCell ref="L146:L150"/>
    <mergeCell ref="L151:L152"/>
    <mergeCell ref="L153:L155"/>
    <mergeCell ref="L157:L158"/>
    <mergeCell ref="L159:L161"/>
    <mergeCell ref="L162:L165"/>
    <mergeCell ref="L166:L169"/>
    <mergeCell ref="L170:L172"/>
    <mergeCell ref="L175:L176"/>
    <mergeCell ref="M2:M3"/>
    <mergeCell ref="M4:M5"/>
    <mergeCell ref="M6:M8"/>
    <mergeCell ref="M9:M18"/>
    <mergeCell ref="M20:M28"/>
    <mergeCell ref="M30:M34"/>
    <mergeCell ref="M35:M42"/>
    <mergeCell ref="M43:M46"/>
    <mergeCell ref="M47:M48"/>
    <mergeCell ref="M49:M54"/>
    <mergeCell ref="M55:M59"/>
    <mergeCell ref="M61:M63"/>
    <mergeCell ref="M64:M68"/>
    <mergeCell ref="M69:M70"/>
    <mergeCell ref="M72:M73"/>
    <mergeCell ref="M76:M77"/>
    <mergeCell ref="M78:M79"/>
    <mergeCell ref="M80:M81"/>
    <mergeCell ref="M82:M84"/>
    <mergeCell ref="M86:M90"/>
    <mergeCell ref="M94:M101"/>
    <mergeCell ref="M102:M106"/>
    <mergeCell ref="M107:M108"/>
    <mergeCell ref="M110:M114"/>
    <mergeCell ref="M116:M118"/>
    <mergeCell ref="M120:M125"/>
    <mergeCell ref="M126:M128"/>
    <mergeCell ref="M129:M134"/>
    <mergeCell ref="M136:M137"/>
    <mergeCell ref="M139:M140"/>
    <mergeCell ref="M141:M142"/>
    <mergeCell ref="M144:M145"/>
    <mergeCell ref="M146:M150"/>
    <mergeCell ref="M151:M152"/>
    <mergeCell ref="M153:M155"/>
    <mergeCell ref="M157:M158"/>
    <mergeCell ref="M159:M161"/>
    <mergeCell ref="M162:M165"/>
    <mergeCell ref="M166:M169"/>
    <mergeCell ref="M170:M172"/>
    <mergeCell ref="M175:M176"/>
    <mergeCell ref="N2:N3"/>
    <mergeCell ref="N4:N5"/>
    <mergeCell ref="N6:N8"/>
    <mergeCell ref="N9:N18"/>
    <mergeCell ref="N20:N28"/>
    <mergeCell ref="N30:N34"/>
    <mergeCell ref="N35:N42"/>
    <mergeCell ref="N43:N46"/>
    <mergeCell ref="N47:N48"/>
    <mergeCell ref="N49:N54"/>
    <mergeCell ref="N55:N59"/>
    <mergeCell ref="N61:N63"/>
    <mergeCell ref="N64:N68"/>
    <mergeCell ref="N69:N70"/>
    <mergeCell ref="N72:N73"/>
    <mergeCell ref="N76:N77"/>
    <mergeCell ref="N78:N79"/>
    <mergeCell ref="N80:N81"/>
    <mergeCell ref="N82:N84"/>
    <mergeCell ref="N86:N90"/>
    <mergeCell ref="N94:N101"/>
    <mergeCell ref="N102:N106"/>
    <mergeCell ref="N107:N108"/>
    <mergeCell ref="N110:N114"/>
    <mergeCell ref="N116:N118"/>
    <mergeCell ref="N120:N125"/>
    <mergeCell ref="N126:N128"/>
    <mergeCell ref="N129:N134"/>
    <mergeCell ref="N136:N137"/>
    <mergeCell ref="N139:N140"/>
    <mergeCell ref="N141:N142"/>
    <mergeCell ref="N144:N145"/>
    <mergeCell ref="N146:N150"/>
    <mergeCell ref="N151:N152"/>
    <mergeCell ref="N153:N155"/>
    <mergeCell ref="N157:N158"/>
    <mergeCell ref="N159:N161"/>
    <mergeCell ref="N162:N165"/>
    <mergeCell ref="N166:N169"/>
    <mergeCell ref="N170:N172"/>
    <mergeCell ref="N175:N176"/>
    <mergeCell ref="O2:O3"/>
    <mergeCell ref="O4:O8"/>
    <mergeCell ref="O9:O18"/>
    <mergeCell ref="O20:O28"/>
    <mergeCell ref="O30:O34"/>
    <mergeCell ref="O35:O42"/>
    <mergeCell ref="O43:O46"/>
    <mergeCell ref="O47:O48"/>
    <mergeCell ref="O49:O54"/>
    <mergeCell ref="O55:O59"/>
    <mergeCell ref="O61:O63"/>
    <mergeCell ref="O64:O68"/>
    <mergeCell ref="O69:O70"/>
    <mergeCell ref="O72:O73"/>
    <mergeCell ref="O76:O77"/>
    <mergeCell ref="O78:O79"/>
    <mergeCell ref="O80:O81"/>
    <mergeCell ref="O82:O84"/>
    <mergeCell ref="O86:O90"/>
    <mergeCell ref="O94:O101"/>
    <mergeCell ref="O102:O106"/>
    <mergeCell ref="O107:O108"/>
    <mergeCell ref="O110:O114"/>
    <mergeCell ref="O116:O118"/>
    <mergeCell ref="O120:O125"/>
    <mergeCell ref="O126:O128"/>
    <mergeCell ref="O129:O134"/>
    <mergeCell ref="O136:O137"/>
    <mergeCell ref="O139:O140"/>
    <mergeCell ref="O141:O142"/>
    <mergeCell ref="O144:O145"/>
    <mergeCell ref="O146:O150"/>
    <mergeCell ref="O151:O152"/>
    <mergeCell ref="O153:O155"/>
    <mergeCell ref="O157:O158"/>
    <mergeCell ref="O159:O161"/>
    <mergeCell ref="O162:O165"/>
    <mergeCell ref="O166:O169"/>
    <mergeCell ref="O170:O172"/>
    <mergeCell ref="O175:O176"/>
    <mergeCell ref="P2:P3"/>
    <mergeCell ref="P4:P5"/>
    <mergeCell ref="P6:P8"/>
    <mergeCell ref="P9:P18"/>
    <mergeCell ref="P20:P28"/>
    <mergeCell ref="P30:P34"/>
    <mergeCell ref="P35:P46"/>
    <mergeCell ref="P47:P48"/>
    <mergeCell ref="P49:P54"/>
    <mergeCell ref="P55:P60"/>
    <mergeCell ref="P61:P63"/>
    <mergeCell ref="P64:P70"/>
    <mergeCell ref="P72:P77"/>
    <mergeCell ref="P78:P81"/>
    <mergeCell ref="P82:P85"/>
    <mergeCell ref="P86:P90"/>
    <mergeCell ref="P91:P92"/>
    <mergeCell ref="P94:P101"/>
    <mergeCell ref="P102:P106"/>
    <mergeCell ref="P107:P108"/>
    <mergeCell ref="P109:P114"/>
    <mergeCell ref="P116:P119"/>
    <mergeCell ref="P120:P128"/>
    <mergeCell ref="P129:P138"/>
    <mergeCell ref="P139:P140"/>
    <mergeCell ref="P141:P142"/>
    <mergeCell ref="P144:P152"/>
    <mergeCell ref="P153:P158"/>
    <mergeCell ref="P159:P165"/>
    <mergeCell ref="P166:P172"/>
    <mergeCell ref="P175:P176"/>
  </mergeCells>
  <dataValidations count="1">
    <dataValidation type="list" allowBlank="1" showInputMessage="1" showErrorMessage="1" sqref="C2:C3">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卫生和社会工作,文化、体育和娱乐业,公共管理、社会保障和社会组织,国际组织,军队"</formula1>
    </dataValidation>
  </dataValidations>
  <hyperlinks>
    <hyperlink ref="P4" r:id="rId1" display="zhengxue@xiolift.com"/>
    <hyperlink ref="P6" r:id="rId2" display="zhuyw@cfmoto.com"/>
    <hyperlink ref="P7:P8" r:id="rId2"/>
    <hyperlink ref="P2" r:id="rId3" display="huangsq@htc.cn"/>
    <hyperlink ref="P3" r:id="rId3"/>
    <hyperlink ref="P19" r:id="rId4" display="hr-ssc@hzbio-s.com"/>
  </hyperlink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A11" sqref="A11"/>
    </sheetView>
  </sheetViews>
  <sheetFormatPr defaultColWidth="9.14285714285714" defaultRowHeight="12.75" outlineLevelCol="1"/>
  <cols>
    <col min="2" max="2" width="28.8571428571429" customWidth="1"/>
  </cols>
  <sheetData>
    <row r="1" spans="1:2">
      <c r="A1" t="s">
        <v>1195</v>
      </c>
      <c r="B1" t="s">
        <v>1196</v>
      </c>
    </row>
    <row r="2" spans="1:2">
      <c r="A2" t="s">
        <v>1197</v>
      </c>
      <c r="B2" t="s">
        <v>1198</v>
      </c>
    </row>
    <row r="3" spans="1:2">
      <c r="A3" t="s">
        <v>1199</v>
      </c>
      <c r="B3" t="s">
        <v>1200</v>
      </c>
    </row>
    <row r="4" spans="1:2">
      <c r="A4" t="s">
        <v>1201</v>
      </c>
      <c r="B4" t="s">
        <v>1202</v>
      </c>
    </row>
    <row r="5" spans="1:2">
      <c r="A5" t="s">
        <v>1203</v>
      </c>
      <c r="B5" t="s">
        <v>1204</v>
      </c>
    </row>
    <row r="14" spans="2:2">
      <c r="B14" t="s">
        <v>1205</v>
      </c>
    </row>
    <row r="15" spans="2:2">
      <c r="B15" t="s">
        <v>1206</v>
      </c>
    </row>
    <row r="16" spans="2:2">
      <c r="B16" t="s">
        <v>1207</v>
      </c>
    </row>
    <row r="17" spans="2:2">
      <c r="B17" t="s">
        <v>1208</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0"/>
  <sheetViews>
    <sheetView workbookViewId="0">
      <selection activeCell="D109" sqref="D109"/>
    </sheetView>
  </sheetViews>
  <sheetFormatPr defaultColWidth="9.14285714285714" defaultRowHeight="12.75" outlineLevelCol="4"/>
  <cols>
    <col min="1" max="1" width="9.14285714285714" style="126"/>
    <col min="2" max="2" width="49.4380952380952" style="230" customWidth="1"/>
    <col min="4" max="4" width="48.8571428571429" customWidth="1"/>
  </cols>
  <sheetData>
    <row r="1" ht="14.25" spans="1:5">
      <c r="A1" s="231">
        <v>1</v>
      </c>
      <c r="B1" s="232" t="s">
        <v>457</v>
      </c>
      <c r="C1" s="233">
        <v>1</v>
      </c>
      <c r="D1" s="234" t="s">
        <v>457</v>
      </c>
      <c r="E1" t="b">
        <f>B1=D1</f>
        <v>1</v>
      </c>
    </row>
    <row r="2" ht="14.25" spans="1:5">
      <c r="A2" s="235">
        <v>2</v>
      </c>
      <c r="B2" s="232" t="s">
        <v>473</v>
      </c>
      <c r="C2" s="233">
        <v>2</v>
      </c>
      <c r="D2" s="234" t="s">
        <v>473</v>
      </c>
      <c r="E2" t="b">
        <f t="shared" ref="E2:E33" si="0">B2=D2</f>
        <v>1</v>
      </c>
    </row>
    <row r="3" ht="14.25" spans="1:5">
      <c r="A3" s="235">
        <v>3</v>
      </c>
      <c r="B3" s="232" t="s">
        <v>484</v>
      </c>
      <c r="C3" s="233">
        <v>3</v>
      </c>
      <c r="D3" s="234" t="s">
        <v>484</v>
      </c>
      <c r="E3" t="b">
        <f t="shared" si="0"/>
        <v>1</v>
      </c>
    </row>
    <row r="4" ht="14.25" spans="1:5">
      <c r="A4" s="235">
        <v>4</v>
      </c>
      <c r="B4" s="232" t="s">
        <v>497</v>
      </c>
      <c r="C4" s="233">
        <v>4</v>
      </c>
      <c r="D4" s="234" t="s">
        <v>497</v>
      </c>
      <c r="E4" t="b">
        <f t="shared" si="0"/>
        <v>1</v>
      </c>
    </row>
    <row r="5" ht="14.25" spans="1:5">
      <c r="A5" s="231">
        <v>5</v>
      </c>
      <c r="B5" s="236" t="s">
        <v>524</v>
      </c>
      <c r="C5" s="233">
        <v>5</v>
      </c>
      <c r="D5" s="234" t="s">
        <v>524</v>
      </c>
      <c r="E5" t="b">
        <f t="shared" si="0"/>
        <v>1</v>
      </c>
    </row>
    <row r="6" ht="14.25" spans="1:5">
      <c r="A6" s="235">
        <v>6</v>
      </c>
      <c r="B6" s="232" t="s">
        <v>533</v>
      </c>
      <c r="C6" s="233">
        <v>6</v>
      </c>
      <c r="D6" s="237" t="s">
        <v>533</v>
      </c>
      <c r="E6" t="b">
        <f t="shared" si="0"/>
        <v>1</v>
      </c>
    </row>
    <row r="7" ht="14.25" spans="1:5">
      <c r="A7" s="235">
        <v>7</v>
      </c>
      <c r="B7" s="232" t="s">
        <v>562</v>
      </c>
      <c r="C7" s="233">
        <v>7</v>
      </c>
      <c r="D7" s="237" t="s">
        <v>562</v>
      </c>
      <c r="E7" t="b">
        <f t="shared" si="0"/>
        <v>1</v>
      </c>
    </row>
    <row r="8" ht="14.25" spans="1:5">
      <c r="A8" s="231">
        <v>8</v>
      </c>
      <c r="B8" s="236" t="s">
        <v>572</v>
      </c>
      <c r="C8" s="233">
        <v>8</v>
      </c>
      <c r="D8" s="238" t="s">
        <v>572</v>
      </c>
      <c r="E8" t="b">
        <f t="shared" si="0"/>
        <v>1</v>
      </c>
    </row>
    <row r="9" ht="14.25" spans="1:5">
      <c r="A9" s="235">
        <v>9</v>
      </c>
      <c r="B9" s="232" t="s">
        <v>590</v>
      </c>
      <c r="C9" s="233">
        <v>9</v>
      </c>
      <c r="D9" s="237" t="s">
        <v>590</v>
      </c>
      <c r="E9" t="b">
        <f t="shared" si="0"/>
        <v>1</v>
      </c>
    </row>
    <row r="10" ht="14.25" spans="1:5">
      <c r="A10" s="231">
        <v>10</v>
      </c>
      <c r="B10" s="236" t="s">
        <v>610</v>
      </c>
      <c r="C10" s="233">
        <v>10</v>
      </c>
      <c r="D10" s="237" t="s">
        <v>610</v>
      </c>
      <c r="E10" t="b">
        <f t="shared" si="0"/>
        <v>1</v>
      </c>
    </row>
    <row r="11" ht="14.25" spans="1:5">
      <c r="A11" s="235">
        <v>11</v>
      </c>
      <c r="B11" s="232" t="s">
        <v>622</v>
      </c>
      <c r="C11" s="233">
        <v>11</v>
      </c>
      <c r="D11" s="237" t="s">
        <v>622</v>
      </c>
      <c r="E11" t="b">
        <f t="shared" si="0"/>
        <v>1</v>
      </c>
    </row>
    <row r="12" ht="14.25" spans="1:5">
      <c r="A12" s="235">
        <v>12</v>
      </c>
      <c r="B12" s="232" t="s">
        <v>635</v>
      </c>
      <c r="C12" s="233">
        <v>12</v>
      </c>
      <c r="D12" s="237" t="s">
        <v>635</v>
      </c>
      <c r="E12" t="b">
        <f t="shared" si="0"/>
        <v>1</v>
      </c>
    </row>
    <row r="13" ht="14.25" spans="1:5">
      <c r="A13" s="235">
        <v>13</v>
      </c>
      <c r="B13" s="232" t="s">
        <v>64</v>
      </c>
      <c r="C13" s="233">
        <v>13</v>
      </c>
      <c r="D13" s="237" t="s">
        <v>64</v>
      </c>
      <c r="E13" t="b">
        <f t="shared" si="0"/>
        <v>1</v>
      </c>
    </row>
    <row r="14" ht="14.25" spans="1:5">
      <c r="A14" s="235">
        <v>14</v>
      </c>
      <c r="B14" s="236" t="s">
        <v>68</v>
      </c>
      <c r="C14" s="233">
        <v>14</v>
      </c>
      <c r="D14" s="237" t="s">
        <v>68</v>
      </c>
      <c r="E14" t="b">
        <f t="shared" si="0"/>
        <v>1</v>
      </c>
    </row>
    <row r="15" ht="14.25" spans="1:5">
      <c r="A15" s="231">
        <v>15</v>
      </c>
      <c r="B15" s="236" t="s">
        <v>72</v>
      </c>
      <c r="C15" s="233">
        <v>15</v>
      </c>
      <c r="D15" s="237" t="s">
        <v>72</v>
      </c>
      <c r="E15" t="b">
        <f t="shared" si="0"/>
        <v>1</v>
      </c>
    </row>
    <row r="16" ht="14.25" spans="1:5">
      <c r="A16" s="231">
        <v>16</v>
      </c>
      <c r="B16" s="236" t="s">
        <v>76</v>
      </c>
      <c r="C16" s="233">
        <v>16</v>
      </c>
      <c r="D16" s="237" t="s">
        <v>76</v>
      </c>
      <c r="E16" t="b">
        <f t="shared" si="0"/>
        <v>1</v>
      </c>
    </row>
    <row r="17" ht="14.25" spans="1:5">
      <c r="A17" s="235">
        <v>17</v>
      </c>
      <c r="B17" s="232" t="s">
        <v>80</v>
      </c>
      <c r="C17" s="233">
        <v>17</v>
      </c>
      <c r="D17" s="237" t="s">
        <v>80</v>
      </c>
      <c r="E17" t="b">
        <f t="shared" si="0"/>
        <v>1</v>
      </c>
    </row>
    <row r="18" ht="14.25" spans="1:5">
      <c r="A18" s="235">
        <v>18</v>
      </c>
      <c r="B18" s="232" t="s">
        <v>84</v>
      </c>
      <c r="C18" s="233">
        <v>18</v>
      </c>
      <c r="D18" s="237" t="s">
        <v>84</v>
      </c>
      <c r="E18" t="b">
        <f t="shared" si="0"/>
        <v>1</v>
      </c>
    </row>
    <row r="19" ht="14.25" spans="1:5">
      <c r="A19" s="235">
        <v>19</v>
      </c>
      <c r="B19" s="232" t="s">
        <v>89</v>
      </c>
      <c r="C19" s="233">
        <v>19</v>
      </c>
      <c r="D19" s="237" t="s">
        <v>89</v>
      </c>
      <c r="E19" t="b">
        <f t="shared" si="0"/>
        <v>1</v>
      </c>
    </row>
    <row r="20" ht="14.25" spans="1:5">
      <c r="A20" s="235">
        <v>20</v>
      </c>
      <c r="B20" s="236" t="s">
        <v>93</v>
      </c>
      <c r="C20" s="233">
        <v>20</v>
      </c>
      <c r="D20" s="237" t="s">
        <v>93</v>
      </c>
      <c r="E20" t="b">
        <f t="shared" si="0"/>
        <v>1</v>
      </c>
    </row>
    <row r="21" ht="14.25" spans="1:5">
      <c r="A21" s="231">
        <v>21</v>
      </c>
      <c r="B21" s="236" t="s">
        <v>97</v>
      </c>
      <c r="C21" s="233">
        <v>21</v>
      </c>
      <c r="D21" s="237" t="s">
        <v>97</v>
      </c>
      <c r="E21" t="b">
        <f t="shared" si="0"/>
        <v>1</v>
      </c>
    </row>
    <row r="22" ht="14.25" spans="1:5">
      <c r="A22" s="231">
        <v>22</v>
      </c>
      <c r="B22" s="236" t="s">
        <v>101</v>
      </c>
      <c r="C22" s="233">
        <v>22</v>
      </c>
      <c r="D22" s="237" t="s">
        <v>101</v>
      </c>
      <c r="E22" t="b">
        <f t="shared" si="0"/>
        <v>1</v>
      </c>
    </row>
    <row r="23" ht="14.25" spans="1:5">
      <c r="A23" s="235">
        <v>23</v>
      </c>
      <c r="B23" s="232" t="s">
        <v>105</v>
      </c>
      <c r="C23" s="233">
        <v>23</v>
      </c>
      <c r="D23" s="237" t="s">
        <v>105</v>
      </c>
      <c r="E23" t="b">
        <f t="shared" si="0"/>
        <v>1</v>
      </c>
    </row>
    <row r="24" ht="14.25" spans="1:5">
      <c r="A24" s="231">
        <v>24</v>
      </c>
      <c r="B24" s="236" t="s">
        <v>109</v>
      </c>
      <c r="C24" s="233">
        <v>24</v>
      </c>
      <c r="D24" s="237" t="s">
        <v>109</v>
      </c>
      <c r="E24" t="b">
        <f t="shared" si="0"/>
        <v>1</v>
      </c>
    </row>
    <row r="25" ht="14.25" spans="1:5">
      <c r="A25" s="235">
        <v>25</v>
      </c>
      <c r="B25" s="232" t="s">
        <v>113</v>
      </c>
      <c r="C25" s="233">
        <v>25</v>
      </c>
      <c r="D25" s="237" t="s">
        <v>113</v>
      </c>
      <c r="E25" t="b">
        <f t="shared" si="0"/>
        <v>1</v>
      </c>
    </row>
    <row r="26" ht="14.25" spans="1:5">
      <c r="A26" s="235">
        <v>26</v>
      </c>
      <c r="B26" s="232" t="s">
        <v>117</v>
      </c>
      <c r="C26" s="233">
        <v>26</v>
      </c>
      <c r="D26" s="237" t="s">
        <v>117</v>
      </c>
      <c r="E26" t="b">
        <f t="shared" si="0"/>
        <v>1</v>
      </c>
    </row>
    <row r="27" ht="14.25" spans="1:5">
      <c r="A27" s="235">
        <v>27</v>
      </c>
      <c r="B27" s="232" t="s">
        <v>121</v>
      </c>
      <c r="C27" s="233">
        <v>27</v>
      </c>
      <c r="D27" s="237" t="s">
        <v>121</v>
      </c>
      <c r="E27" t="b">
        <f t="shared" si="0"/>
        <v>1</v>
      </c>
    </row>
    <row r="28" ht="14.25" spans="1:5">
      <c r="A28" s="235">
        <v>28</v>
      </c>
      <c r="B28" s="232" t="s">
        <v>125</v>
      </c>
      <c r="C28" s="233">
        <v>28</v>
      </c>
      <c r="D28" s="237" t="s">
        <v>125</v>
      </c>
      <c r="E28" t="b">
        <f t="shared" si="0"/>
        <v>1</v>
      </c>
    </row>
    <row r="29" ht="14.25" spans="1:5">
      <c r="A29" s="235">
        <v>29</v>
      </c>
      <c r="B29" s="236" t="s">
        <v>129</v>
      </c>
      <c r="C29" s="233">
        <v>29</v>
      </c>
      <c r="D29" s="237" t="s">
        <v>129</v>
      </c>
      <c r="E29" t="b">
        <f t="shared" si="0"/>
        <v>1</v>
      </c>
    </row>
    <row r="30" ht="14.25" spans="1:5">
      <c r="A30" s="235">
        <v>30</v>
      </c>
      <c r="B30" s="236" t="s">
        <v>133</v>
      </c>
      <c r="C30" s="233">
        <v>30</v>
      </c>
      <c r="D30" s="237" t="s">
        <v>133</v>
      </c>
      <c r="E30" t="b">
        <f t="shared" si="0"/>
        <v>1</v>
      </c>
    </row>
    <row r="31" ht="14.25" spans="1:5">
      <c r="A31" s="235">
        <v>31</v>
      </c>
      <c r="B31" s="232" t="s">
        <v>137</v>
      </c>
      <c r="C31" s="233">
        <v>31</v>
      </c>
      <c r="D31" s="237" t="s">
        <v>137</v>
      </c>
      <c r="E31" t="b">
        <f t="shared" si="0"/>
        <v>1</v>
      </c>
    </row>
    <row r="32" ht="14.25" spans="1:5">
      <c r="A32" s="231">
        <v>32</v>
      </c>
      <c r="B32" s="232" t="s">
        <v>141</v>
      </c>
      <c r="C32" s="233">
        <v>32</v>
      </c>
      <c r="D32" s="237" t="s">
        <v>141</v>
      </c>
      <c r="E32" t="b">
        <f t="shared" si="0"/>
        <v>1</v>
      </c>
    </row>
    <row r="33" ht="14.25" spans="1:5">
      <c r="A33" s="231">
        <v>33</v>
      </c>
      <c r="B33" s="232" t="s">
        <v>145</v>
      </c>
      <c r="C33" s="233">
        <v>33</v>
      </c>
      <c r="D33" s="237" t="s">
        <v>145</v>
      </c>
      <c r="E33" t="b">
        <f t="shared" si="0"/>
        <v>1</v>
      </c>
    </row>
    <row r="34" ht="14.25" spans="1:5">
      <c r="A34" s="231">
        <v>34</v>
      </c>
      <c r="B34" s="236" t="s">
        <v>149</v>
      </c>
      <c r="C34" s="233">
        <v>34</v>
      </c>
      <c r="D34" s="237" t="s">
        <v>149</v>
      </c>
      <c r="E34" t="b">
        <f t="shared" ref="E34:E65" si="1">B34=D34</f>
        <v>1</v>
      </c>
    </row>
    <row r="35" ht="14.25" spans="1:5">
      <c r="A35" s="231">
        <v>35</v>
      </c>
      <c r="B35" s="236" t="s">
        <v>153</v>
      </c>
      <c r="C35" s="233">
        <v>35</v>
      </c>
      <c r="D35" s="237" t="s">
        <v>153</v>
      </c>
      <c r="E35" t="b">
        <f t="shared" si="1"/>
        <v>1</v>
      </c>
    </row>
    <row r="36" ht="14.25" spans="1:5">
      <c r="A36" s="235">
        <v>36</v>
      </c>
      <c r="B36" s="232" t="s">
        <v>157</v>
      </c>
      <c r="C36" s="233">
        <v>36</v>
      </c>
      <c r="D36" s="237" t="s">
        <v>157</v>
      </c>
      <c r="E36" t="b">
        <f t="shared" si="1"/>
        <v>1</v>
      </c>
    </row>
    <row r="37" ht="14.25" spans="1:5">
      <c r="A37" s="235">
        <v>37</v>
      </c>
      <c r="B37" s="232" t="s">
        <v>161</v>
      </c>
      <c r="C37" s="233">
        <v>37</v>
      </c>
      <c r="D37" s="237" t="s">
        <v>161</v>
      </c>
      <c r="E37" t="b">
        <f t="shared" si="1"/>
        <v>1</v>
      </c>
    </row>
    <row r="38" ht="14.25" spans="1:5">
      <c r="A38" s="235">
        <v>38</v>
      </c>
      <c r="B38" s="232" t="s">
        <v>165</v>
      </c>
      <c r="C38" s="233">
        <v>38</v>
      </c>
      <c r="D38" s="237" t="s">
        <v>165</v>
      </c>
      <c r="E38" t="b">
        <f t="shared" si="1"/>
        <v>1</v>
      </c>
    </row>
    <row r="39" ht="14.25" spans="1:5">
      <c r="A39" s="235">
        <v>39</v>
      </c>
      <c r="B39" s="232" t="s">
        <v>169</v>
      </c>
      <c r="C39" s="233">
        <v>39</v>
      </c>
      <c r="D39" s="237" t="s">
        <v>169</v>
      </c>
      <c r="E39" t="b">
        <f t="shared" si="1"/>
        <v>1</v>
      </c>
    </row>
    <row r="40" ht="14.25" spans="1:5">
      <c r="A40" s="235">
        <v>40</v>
      </c>
      <c r="B40" s="236" t="s">
        <v>173</v>
      </c>
      <c r="C40" s="233">
        <v>40</v>
      </c>
      <c r="D40" s="237" t="s">
        <v>173</v>
      </c>
      <c r="E40" t="b">
        <f t="shared" si="1"/>
        <v>1</v>
      </c>
    </row>
    <row r="41" ht="14.25" spans="1:5">
      <c r="A41" s="235">
        <v>41</v>
      </c>
      <c r="B41" s="232" t="s">
        <v>177</v>
      </c>
      <c r="C41" s="233">
        <v>41</v>
      </c>
      <c r="D41" s="237" t="s">
        <v>177</v>
      </c>
      <c r="E41" t="b">
        <f t="shared" si="1"/>
        <v>1</v>
      </c>
    </row>
    <row r="42" ht="14.25" spans="1:5">
      <c r="A42" s="235">
        <v>42</v>
      </c>
      <c r="B42" s="232" t="s">
        <v>181</v>
      </c>
      <c r="C42" s="233">
        <v>42</v>
      </c>
      <c r="D42" s="237" t="s">
        <v>181</v>
      </c>
      <c r="E42" t="b">
        <f t="shared" si="1"/>
        <v>1</v>
      </c>
    </row>
    <row r="43" ht="14.25" spans="1:5">
      <c r="A43" s="231">
        <v>43</v>
      </c>
      <c r="B43" s="236" t="s">
        <v>185</v>
      </c>
      <c r="C43" s="233">
        <v>43</v>
      </c>
      <c r="D43" s="237" t="s">
        <v>185</v>
      </c>
      <c r="E43" t="b">
        <f t="shared" si="1"/>
        <v>1</v>
      </c>
    </row>
    <row r="44" ht="14.25" spans="1:5">
      <c r="A44" s="235">
        <v>44</v>
      </c>
      <c r="B44" s="232" t="s">
        <v>190</v>
      </c>
      <c r="C44" s="233">
        <v>44</v>
      </c>
      <c r="D44" s="237" t="s">
        <v>190</v>
      </c>
      <c r="E44" t="b">
        <f t="shared" si="1"/>
        <v>1</v>
      </c>
    </row>
    <row r="45" ht="14.25" spans="1:5">
      <c r="A45" s="239" t="s">
        <v>1209</v>
      </c>
      <c r="B45" s="236" t="s">
        <v>194</v>
      </c>
      <c r="C45" s="233">
        <v>45</v>
      </c>
      <c r="D45" s="237" t="s">
        <v>194</v>
      </c>
      <c r="E45" t="b">
        <f t="shared" si="1"/>
        <v>1</v>
      </c>
    </row>
    <row r="46" ht="14.25" spans="1:5">
      <c r="A46" s="235">
        <v>46</v>
      </c>
      <c r="B46" s="232" t="s">
        <v>198</v>
      </c>
      <c r="C46" s="233">
        <v>46</v>
      </c>
      <c r="D46" s="237" t="s">
        <v>198</v>
      </c>
      <c r="E46" t="b">
        <f t="shared" si="1"/>
        <v>1</v>
      </c>
    </row>
    <row r="47" ht="14.25" spans="1:5">
      <c r="A47" s="231">
        <v>47</v>
      </c>
      <c r="B47" s="236" t="s">
        <v>202</v>
      </c>
      <c r="C47" s="233">
        <v>47</v>
      </c>
      <c r="D47" s="237" t="s">
        <v>202</v>
      </c>
      <c r="E47" t="b">
        <f t="shared" si="1"/>
        <v>1</v>
      </c>
    </row>
    <row r="48" ht="14.25" spans="1:5">
      <c r="A48" s="235">
        <v>48</v>
      </c>
      <c r="B48" s="232" t="s">
        <v>206</v>
      </c>
      <c r="C48" s="233">
        <v>48</v>
      </c>
      <c r="D48" s="237" t="s">
        <v>206</v>
      </c>
      <c r="E48" t="b">
        <f t="shared" si="1"/>
        <v>1</v>
      </c>
    </row>
    <row r="49" ht="14.25" spans="1:5">
      <c r="A49" s="235">
        <v>49</v>
      </c>
      <c r="B49" s="236" t="s">
        <v>210</v>
      </c>
      <c r="C49" s="233">
        <v>49</v>
      </c>
      <c r="D49" s="237" t="s">
        <v>210</v>
      </c>
      <c r="E49" t="b">
        <f t="shared" si="1"/>
        <v>1</v>
      </c>
    </row>
    <row r="50" ht="14.25" spans="1:5">
      <c r="A50" s="235">
        <v>50</v>
      </c>
      <c r="B50" s="232" t="s">
        <v>214</v>
      </c>
      <c r="C50" s="233">
        <v>50</v>
      </c>
      <c r="D50" s="238" t="s">
        <v>214</v>
      </c>
      <c r="E50" t="b">
        <f t="shared" si="1"/>
        <v>1</v>
      </c>
    </row>
    <row r="51" ht="14.25" spans="1:5">
      <c r="A51" s="235">
        <v>51</v>
      </c>
      <c r="B51" s="232" t="s">
        <v>219</v>
      </c>
      <c r="C51" s="233">
        <v>51</v>
      </c>
      <c r="D51" s="238" t="s">
        <v>219</v>
      </c>
      <c r="E51" t="b">
        <f t="shared" si="1"/>
        <v>1</v>
      </c>
    </row>
    <row r="52" ht="14.25" spans="1:5">
      <c r="A52" s="235">
        <v>52</v>
      </c>
      <c r="B52" s="232" t="s">
        <v>224</v>
      </c>
      <c r="C52" s="233">
        <v>52</v>
      </c>
      <c r="D52" s="237" t="s">
        <v>224</v>
      </c>
      <c r="E52" t="b">
        <f t="shared" si="1"/>
        <v>1</v>
      </c>
    </row>
    <row r="53" ht="14.25" spans="1:5">
      <c r="A53" s="235">
        <v>53</v>
      </c>
      <c r="B53" s="232" t="s">
        <v>229</v>
      </c>
      <c r="C53" s="233">
        <v>53</v>
      </c>
      <c r="D53" s="240" t="s">
        <v>229</v>
      </c>
      <c r="E53" t="b">
        <f t="shared" si="1"/>
        <v>1</v>
      </c>
    </row>
    <row r="54" ht="14.25" spans="1:5">
      <c r="A54" s="235">
        <v>54</v>
      </c>
      <c r="B54" s="232" t="s">
        <v>234</v>
      </c>
      <c r="C54" s="233">
        <v>54</v>
      </c>
      <c r="D54" s="237" t="s">
        <v>234</v>
      </c>
      <c r="E54" t="b">
        <f t="shared" si="1"/>
        <v>1</v>
      </c>
    </row>
    <row r="55" ht="14.25" spans="1:5">
      <c r="A55" s="231">
        <v>55</v>
      </c>
      <c r="B55" s="236" t="s">
        <v>239</v>
      </c>
      <c r="C55" s="233">
        <v>55</v>
      </c>
      <c r="D55" s="237" t="s">
        <v>239</v>
      </c>
      <c r="E55" t="b">
        <f t="shared" si="1"/>
        <v>1</v>
      </c>
    </row>
    <row r="56" ht="14.25" spans="1:5">
      <c r="A56" s="235">
        <v>56</v>
      </c>
      <c r="B56" s="236" t="s">
        <v>244</v>
      </c>
      <c r="C56" s="233">
        <v>56</v>
      </c>
      <c r="D56" s="237" t="s">
        <v>244</v>
      </c>
      <c r="E56" t="b">
        <f t="shared" si="1"/>
        <v>1</v>
      </c>
    </row>
    <row r="57" ht="14.25" spans="1:5">
      <c r="A57" s="235">
        <v>57</v>
      </c>
      <c r="B57" s="232" t="s">
        <v>249</v>
      </c>
      <c r="C57" s="233">
        <v>57</v>
      </c>
      <c r="D57" s="237" t="s">
        <v>249</v>
      </c>
      <c r="E57" t="b">
        <f t="shared" si="1"/>
        <v>1</v>
      </c>
    </row>
    <row r="58" ht="14.25" spans="1:5">
      <c r="A58" s="235">
        <v>58</v>
      </c>
      <c r="B58" s="236" t="s">
        <v>253</v>
      </c>
      <c r="C58" s="233">
        <v>58</v>
      </c>
      <c r="D58" s="237" t="s">
        <v>253</v>
      </c>
      <c r="E58" t="b">
        <f t="shared" si="1"/>
        <v>1</v>
      </c>
    </row>
    <row r="59" ht="14.25" spans="1:5">
      <c r="A59" s="235">
        <v>59</v>
      </c>
      <c r="B59" s="232" t="s">
        <v>257</v>
      </c>
      <c r="C59" s="233">
        <v>59</v>
      </c>
      <c r="D59" s="237" t="s">
        <v>257</v>
      </c>
      <c r="E59" t="b">
        <f t="shared" si="1"/>
        <v>1</v>
      </c>
    </row>
    <row r="60" ht="14.25" spans="1:5">
      <c r="A60" s="231">
        <v>60</v>
      </c>
      <c r="B60" s="236" t="s">
        <v>260</v>
      </c>
      <c r="C60" s="233">
        <v>60</v>
      </c>
      <c r="D60" s="237" t="s">
        <v>260</v>
      </c>
      <c r="E60" t="b">
        <f t="shared" si="1"/>
        <v>1</v>
      </c>
    </row>
    <row r="61" ht="14.25" spans="1:5">
      <c r="A61" s="235">
        <v>61</v>
      </c>
      <c r="B61" s="232" t="s">
        <v>265</v>
      </c>
      <c r="C61" s="233">
        <v>61</v>
      </c>
      <c r="D61" s="237" t="s">
        <v>265</v>
      </c>
      <c r="E61" t="b">
        <f t="shared" si="1"/>
        <v>1</v>
      </c>
    </row>
    <row r="62" ht="14.25" spans="1:5">
      <c r="A62" s="235">
        <v>62</v>
      </c>
      <c r="B62" s="232" t="s">
        <v>269</v>
      </c>
      <c r="C62" s="233">
        <v>62</v>
      </c>
      <c r="D62" s="237" t="s">
        <v>269</v>
      </c>
      <c r="E62" t="b">
        <f t="shared" si="1"/>
        <v>1</v>
      </c>
    </row>
    <row r="63" ht="14.25" spans="1:5">
      <c r="A63" s="235">
        <v>63</v>
      </c>
      <c r="B63" s="232" t="s">
        <v>273</v>
      </c>
      <c r="C63" s="233">
        <v>63</v>
      </c>
      <c r="D63" s="237" t="s">
        <v>273</v>
      </c>
      <c r="E63" t="b">
        <f t="shared" si="1"/>
        <v>1</v>
      </c>
    </row>
    <row r="64" ht="14.25" spans="1:5">
      <c r="A64" s="235">
        <v>64</v>
      </c>
      <c r="B64" s="232" t="s">
        <v>277</v>
      </c>
      <c r="C64" s="233">
        <v>64</v>
      </c>
      <c r="D64" s="237" t="s">
        <v>277</v>
      </c>
      <c r="E64" t="b">
        <f t="shared" si="1"/>
        <v>1</v>
      </c>
    </row>
    <row r="65" ht="14.25" spans="1:5">
      <c r="A65" s="235">
        <v>65</v>
      </c>
      <c r="B65" s="232" t="s">
        <v>281</v>
      </c>
      <c r="C65" s="233">
        <v>65</v>
      </c>
      <c r="D65" s="237" t="s">
        <v>281</v>
      </c>
      <c r="E65" t="b">
        <f t="shared" si="1"/>
        <v>1</v>
      </c>
    </row>
    <row r="66" ht="14.25" spans="1:5">
      <c r="A66" s="235">
        <v>66</v>
      </c>
      <c r="B66" s="232" t="s">
        <v>285</v>
      </c>
      <c r="C66" s="233">
        <v>66</v>
      </c>
      <c r="D66" s="237" t="s">
        <v>285</v>
      </c>
      <c r="E66" t="b">
        <f t="shared" ref="E66:E100" si="2">B66=D66</f>
        <v>1</v>
      </c>
    </row>
    <row r="67" ht="14.25" spans="1:5">
      <c r="A67" s="235">
        <v>67</v>
      </c>
      <c r="B67" s="232" t="s">
        <v>290</v>
      </c>
      <c r="C67" s="233">
        <v>67</v>
      </c>
      <c r="D67" s="237" t="s">
        <v>290</v>
      </c>
      <c r="E67" t="b">
        <f t="shared" si="2"/>
        <v>1</v>
      </c>
    </row>
    <row r="68" ht="14.25" spans="1:5">
      <c r="A68" s="231">
        <v>68</v>
      </c>
      <c r="B68" s="236" t="s">
        <v>294</v>
      </c>
      <c r="C68" s="233">
        <v>68</v>
      </c>
      <c r="D68" s="237" t="s">
        <v>294</v>
      </c>
      <c r="E68" t="b">
        <f t="shared" si="2"/>
        <v>1</v>
      </c>
    </row>
    <row r="69" ht="14.25" spans="1:5">
      <c r="A69" s="231">
        <v>69</v>
      </c>
      <c r="B69" s="236" t="s">
        <v>298</v>
      </c>
      <c r="C69" s="233">
        <v>69</v>
      </c>
      <c r="D69" s="237" t="s">
        <v>298</v>
      </c>
      <c r="E69" t="b">
        <f t="shared" si="2"/>
        <v>1</v>
      </c>
    </row>
    <row r="70" ht="14.25" spans="1:5">
      <c r="A70" s="231">
        <v>70</v>
      </c>
      <c r="B70" s="236" t="s">
        <v>302</v>
      </c>
      <c r="C70" s="233">
        <v>70</v>
      </c>
      <c r="D70" s="237" t="s">
        <v>302</v>
      </c>
      <c r="E70" t="b">
        <f t="shared" si="2"/>
        <v>1</v>
      </c>
    </row>
    <row r="71" ht="14.25" spans="1:5">
      <c r="A71" s="235">
        <v>71</v>
      </c>
      <c r="B71" s="232" t="s">
        <v>306</v>
      </c>
      <c r="C71" s="233">
        <v>71</v>
      </c>
      <c r="D71" s="237" t="s">
        <v>306</v>
      </c>
      <c r="E71" t="b">
        <f t="shared" si="2"/>
        <v>1</v>
      </c>
    </row>
    <row r="72" ht="14.25" spans="1:5">
      <c r="A72" s="235">
        <v>72</v>
      </c>
      <c r="B72" s="232" t="s">
        <v>310</v>
      </c>
      <c r="C72" s="233">
        <v>72</v>
      </c>
      <c r="D72" s="237" t="s">
        <v>310</v>
      </c>
      <c r="E72" t="b">
        <f t="shared" si="2"/>
        <v>1</v>
      </c>
    </row>
    <row r="73" ht="14.25" spans="1:5">
      <c r="A73" s="235">
        <v>73</v>
      </c>
      <c r="B73" s="236" t="s">
        <v>315</v>
      </c>
      <c r="C73" s="233">
        <v>73</v>
      </c>
      <c r="D73" s="237" t="s">
        <v>315</v>
      </c>
      <c r="E73" t="b">
        <f t="shared" si="2"/>
        <v>1</v>
      </c>
    </row>
    <row r="74" ht="14.25" spans="1:5">
      <c r="A74" s="235">
        <v>74</v>
      </c>
      <c r="B74" s="236" t="s">
        <v>59</v>
      </c>
      <c r="C74" s="233">
        <v>74</v>
      </c>
      <c r="D74" s="237" t="s">
        <v>59</v>
      </c>
      <c r="E74" t="b">
        <f t="shared" si="2"/>
        <v>1</v>
      </c>
    </row>
    <row r="75" ht="14.25" spans="1:5">
      <c r="A75" s="235">
        <v>75</v>
      </c>
      <c r="B75" s="236" t="s">
        <v>319</v>
      </c>
      <c r="C75" s="233">
        <v>75</v>
      </c>
      <c r="D75" s="237" t="s">
        <v>319</v>
      </c>
      <c r="E75" t="b">
        <f t="shared" si="2"/>
        <v>1</v>
      </c>
    </row>
    <row r="76" ht="14.25" spans="1:5">
      <c r="A76" s="235">
        <v>76</v>
      </c>
      <c r="B76" s="232" t="s">
        <v>323</v>
      </c>
      <c r="C76" s="233">
        <v>76</v>
      </c>
      <c r="D76" s="237" t="s">
        <v>323</v>
      </c>
      <c r="E76" t="b">
        <f t="shared" si="2"/>
        <v>1</v>
      </c>
    </row>
    <row r="77" ht="14.25" spans="1:5">
      <c r="A77" s="235">
        <v>77</v>
      </c>
      <c r="B77" s="232" t="s">
        <v>327</v>
      </c>
      <c r="C77" s="233">
        <v>77</v>
      </c>
      <c r="D77" s="237" t="s">
        <v>327</v>
      </c>
      <c r="E77" t="b">
        <f t="shared" si="2"/>
        <v>1</v>
      </c>
    </row>
    <row r="78" ht="14.25" spans="1:5">
      <c r="A78" s="235">
        <v>78</v>
      </c>
      <c r="B78" s="232" t="s">
        <v>331</v>
      </c>
      <c r="C78" s="233">
        <v>78</v>
      </c>
      <c r="D78" s="237" t="s">
        <v>331</v>
      </c>
      <c r="E78" t="b">
        <f t="shared" si="2"/>
        <v>1</v>
      </c>
    </row>
    <row r="79" ht="14.25" spans="1:5">
      <c r="A79" s="235">
        <v>79</v>
      </c>
      <c r="B79" s="232" t="s">
        <v>335</v>
      </c>
      <c r="C79" s="233">
        <v>79</v>
      </c>
      <c r="D79" s="237" t="s">
        <v>335</v>
      </c>
      <c r="E79" t="b">
        <f t="shared" si="2"/>
        <v>1</v>
      </c>
    </row>
    <row r="80" ht="14.25" spans="1:5">
      <c r="A80" s="235">
        <v>80</v>
      </c>
      <c r="B80" s="236" t="s">
        <v>339</v>
      </c>
      <c r="C80" s="233">
        <v>80</v>
      </c>
      <c r="D80" s="237" t="s">
        <v>339</v>
      </c>
      <c r="E80" t="b">
        <f t="shared" si="2"/>
        <v>1</v>
      </c>
    </row>
    <row r="81" ht="14.25" spans="1:5">
      <c r="A81" s="235">
        <v>81</v>
      </c>
      <c r="B81" s="232" t="s">
        <v>343</v>
      </c>
      <c r="C81" s="233">
        <v>81</v>
      </c>
      <c r="D81" s="237" t="s">
        <v>343</v>
      </c>
      <c r="E81" t="b">
        <f t="shared" si="2"/>
        <v>1</v>
      </c>
    </row>
    <row r="82" ht="14.25" spans="1:5">
      <c r="A82" s="235">
        <v>82</v>
      </c>
      <c r="B82" s="232" t="s">
        <v>348</v>
      </c>
      <c r="C82" s="233">
        <v>82</v>
      </c>
      <c r="D82" s="241" t="s">
        <v>348</v>
      </c>
      <c r="E82" t="b">
        <f t="shared" si="2"/>
        <v>1</v>
      </c>
    </row>
    <row r="83" ht="14.25" spans="1:5">
      <c r="A83" s="235">
        <v>83</v>
      </c>
      <c r="B83" s="232" t="s">
        <v>352</v>
      </c>
      <c r="C83" s="233">
        <v>83</v>
      </c>
      <c r="D83" s="237" t="s">
        <v>352</v>
      </c>
      <c r="E83" t="b">
        <f t="shared" si="2"/>
        <v>1</v>
      </c>
    </row>
    <row r="84" ht="14.25" spans="1:5">
      <c r="A84" s="235">
        <v>84</v>
      </c>
      <c r="B84" s="236" t="s">
        <v>357</v>
      </c>
      <c r="C84" s="233">
        <v>84</v>
      </c>
      <c r="D84" s="237" t="s">
        <v>357</v>
      </c>
      <c r="E84" t="b">
        <f t="shared" si="2"/>
        <v>1</v>
      </c>
    </row>
    <row r="85" ht="14.25" spans="1:5">
      <c r="A85" s="235">
        <v>85</v>
      </c>
      <c r="B85" s="232" t="s">
        <v>362</v>
      </c>
      <c r="C85" s="233">
        <v>85</v>
      </c>
      <c r="D85" s="237" t="s">
        <v>362</v>
      </c>
      <c r="E85" t="b">
        <f t="shared" si="2"/>
        <v>1</v>
      </c>
    </row>
    <row r="86" ht="14.25" spans="1:5">
      <c r="A86" s="235">
        <v>86</v>
      </c>
      <c r="B86" s="236" t="s">
        <v>367</v>
      </c>
      <c r="C86" s="233">
        <v>86</v>
      </c>
      <c r="D86" s="237" t="s">
        <v>367</v>
      </c>
      <c r="E86" t="b">
        <f t="shared" si="2"/>
        <v>1</v>
      </c>
    </row>
    <row r="87" ht="14.25" spans="1:5">
      <c r="A87" s="235">
        <v>87</v>
      </c>
      <c r="B87" s="232" t="s">
        <v>372</v>
      </c>
      <c r="C87" s="233">
        <v>87</v>
      </c>
      <c r="D87" s="237" t="s">
        <v>372</v>
      </c>
      <c r="E87" t="b">
        <f t="shared" si="2"/>
        <v>1</v>
      </c>
    </row>
    <row r="88" ht="14.25" spans="1:5">
      <c r="A88" s="235">
        <v>88</v>
      </c>
      <c r="B88" s="232" t="s">
        <v>377</v>
      </c>
      <c r="C88" s="233">
        <v>88</v>
      </c>
      <c r="D88" s="237" t="s">
        <v>377</v>
      </c>
      <c r="E88" t="b">
        <f t="shared" si="2"/>
        <v>1</v>
      </c>
    </row>
    <row r="89" ht="14.25" spans="1:5">
      <c r="A89" s="231">
        <v>89</v>
      </c>
      <c r="B89" s="236" t="s">
        <v>382</v>
      </c>
      <c r="C89" s="233">
        <v>89</v>
      </c>
      <c r="D89" s="238" t="s">
        <v>382</v>
      </c>
      <c r="E89" t="b">
        <f t="shared" si="2"/>
        <v>1</v>
      </c>
    </row>
    <row r="90" ht="14.25" spans="1:5">
      <c r="A90" s="235">
        <v>90</v>
      </c>
      <c r="B90" s="232" t="s">
        <v>387</v>
      </c>
      <c r="C90" s="233">
        <v>90</v>
      </c>
      <c r="D90" s="237" t="s">
        <v>387</v>
      </c>
      <c r="E90" t="b">
        <f t="shared" si="2"/>
        <v>1</v>
      </c>
    </row>
    <row r="91" ht="14.25" spans="1:5">
      <c r="A91" s="235">
        <v>91</v>
      </c>
      <c r="B91" s="232" t="s">
        <v>392</v>
      </c>
      <c r="C91" s="233">
        <v>91</v>
      </c>
      <c r="D91" s="237" t="s">
        <v>392</v>
      </c>
      <c r="E91" t="b">
        <f t="shared" si="2"/>
        <v>1</v>
      </c>
    </row>
    <row r="92" ht="14.25" spans="1:5">
      <c r="A92" s="231">
        <v>92</v>
      </c>
      <c r="B92" s="236" t="s">
        <v>397</v>
      </c>
      <c r="C92" s="233">
        <v>92</v>
      </c>
      <c r="D92" s="238" t="s">
        <v>397</v>
      </c>
      <c r="E92" t="b">
        <f t="shared" si="2"/>
        <v>1</v>
      </c>
    </row>
    <row r="93" ht="14.25" spans="1:5">
      <c r="A93" s="231">
        <v>93</v>
      </c>
      <c r="B93" s="236" t="s">
        <v>402</v>
      </c>
      <c r="C93" s="233">
        <v>93</v>
      </c>
      <c r="D93" s="237" t="s">
        <v>402</v>
      </c>
      <c r="E93" t="b">
        <f t="shared" si="2"/>
        <v>1</v>
      </c>
    </row>
    <row r="94" ht="14.25" spans="1:5">
      <c r="A94" s="235">
        <v>94</v>
      </c>
      <c r="B94" s="236" t="s">
        <v>407</v>
      </c>
      <c r="C94" s="233">
        <v>94</v>
      </c>
      <c r="D94" s="237" t="s">
        <v>407</v>
      </c>
      <c r="E94" t="b">
        <f t="shared" si="2"/>
        <v>1</v>
      </c>
    </row>
    <row r="95" ht="14.25" spans="1:5">
      <c r="A95" s="235">
        <v>95</v>
      </c>
      <c r="B95" s="232" t="s">
        <v>412</v>
      </c>
      <c r="C95" s="233">
        <v>95</v>
      </c>
      <c r="D95" s="237" t="s">
        <v>412</v>
      </c>
      <c r="E95" t="b">
        <f t="shared" si="2"/>
        <v>1</v>
      </c>
    </row>
    <row r="96" ht="14.25" spans="1:5">
      <c r="A96" s="235">
        <v>96</v>
      </c>
      <c r="B96" s="232" t="s">
        <v>417</v>
      </c>
      <c r="C96" s="233">
        <v>96</v>
      </c>
      <c r="D96" s="237" t="s">
        <v>417</v>
      </c>
      <c r="E96" t="b">
        <f t="shared" si="2"/>
        <v>1</v>
      </c>
    </row>
    <row r="97" ht="14.25" spans="1:5">
      <c r="A97" s="235">
        <v>97</v>
      </c>
      <c r="B97" s="232" t="s">
        <v>422</v>
      </c>
      <c r="C97" s="233">
        <v>97</v>
      </c>
      <c r="D97" s="237" t="s">
        <v>422</v>
      </c>
      <c r="E97" t="b">
        <f t="shared" si="2"/>
        <v>1</v>
      </c>
    </row>
    <row r="98" ht="14.25" spans="1:5">
      <c r="A98" s="235">
        <v>98</v>
      </c>
      <c r="B98" s="232" t="s">
        <v>427</v>
      </c>
      <c r="C98" s="233">
        <v>98</v>
      </c>
      <c r="D98" s="237" t="s">
        <v>427</v>
      </c>
      <c r="E98" t="b">
        <f t="shared" si="2"/>
        <v>1</v>
      </c>
    </row>
    <row r="99" ht="14.25" spans="1:5">
      <c r="A99" s="235">
        <v>99</v>
      </c>
      <c r="B99" s="236" t="s">
        <v>432</v>
      </c>
      <c r="C99" s="233">
        <v>99</v>
      </c>
      <c r="D99" s="237" t="s">
        <v>432</v>
      </c>
      <c r="E99" t="b">
        <f t="shared" si="2"/>
        <v>1</v>
      </c>
    </row>
    <row r="100" ht="14.25" spans="1:5">
      <c r="A100" s="235">
        <v>100</v>
      </c>
      <c r="B100" s="232" t="s">
        <v>437</v>
      </c>
      <c r="C100" s="233">
        <v>100</v>
      </c>
      <c r="D100" s="237" t="s">
        <v>437</v>
      </c>
      <c r="E100" t="b">
        <f t="shared" si="2"/>
        <v>1</v>
      </c>
    </row>
  </sheetData>
  <autoFilter ref="E1:E100">
    <extLst/>
  </autoFilter>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2:F101"/>
  <sheetViews>
    <sheetView topLeftCell="A22" workbookViewId="0">
      <selection activeCell="D2" sqref="D2:D101"/>
    </sheetView>
  </sheetViews>
  <sheetFormatPr defaultColWidth="9.22857142857143" defaultRowHeight="12.75" outlineLevelCol="5"/>
  <cols>
    <col min="5" max="5" width="53.0380952380952" customWidth="1"/>
  </cols>
  <sheetData>
    <row r="2" spans="4:6">
      <c r="D2" t="e">
        <f>VLOOKUP(E2,报名表!B:D,2,FALSE)</f>
        <v>#N/A</v>
      </c>
      <c r="E2" t="s">
        <v>457</v>
      </c>
      <c r="F2" t="s">
        <v>8</v>
      </c>
    </row>
    <row r="3" spans="4:6">
      <c r="D3" t="e">
        <f>VLOOKUP(E3,报名表!B:D,2,FALSE)</f>
        <v>#N/A</v>
      </c>
      <c r="E3" t="s">
        <v>473</v>
      </c>
      <c r="F3" t="s">
        <v>15</v>
      </c>
    </row>
    <row r="4" spans="4:6">
      <c r="D4" t="e">
        <f>VLOOKUP(E4,报名表!B:D,2,FALSE)</f>
        <v>#N/A</v>
      </c>
      <c r="E4" t="s">
        <v>484</v>
      </c>
      <c r="F4" t="s">
        <v>19</v>
      </c>
    </row>
    <row r="5" spans="4:6">
      <c r="D5" t="e">
        <f>VLOOKUP(E5,报名表!B:D,2,FALSE)</f>
        <v>#N/A</v>
      </c>
      <c r="E5" t="s">
        <v>497</v>
      </c>
      <c r="F5" t="s">
        <v>23</v>
      </c>
    </row>
    <row r="6" spans="4:5">
      <c r="D6" t="e">
        <f>VLOOKUP(E6,报名表!B:D,2,FALSE)</f>
        <v>#N/A</v>
      </c>
      <c r="E6" t="s">
        <v>524</v>
      </c>
    </row>
    <row r="7" spans="4:6">
      <c r="D7" t="e">
        <f>VLOOKUP(E7,报名表!B:D,2,FALSE)</f>
        <v>#N/A</v>
      </c>
      <c r="E7" t="s">
        <v>533</v>
      </c>
      <c r="F7" t="s">
        <v>31</v>
      </c>
    </row>
    <row r="8" spans="4:6">
      <c r="D8" t="e">
        <f>VLOOKUP(E8,报名表!B:D,2,FALSE)</f>
        <v>#N/A</v>
      </c>
      <c r="E8" t="s">
        <v>562</v>
      </c>
      <c r="F8" t="s">
        <v>35</v>
      </c>
    </row>
    <row r="9" spans="4:6">
      <c r="D9" t="e">
        <f>VLOOKUP(E9,报名表!B:D,2,FALSE)</f>
        <v>#N/A</v>
      </c>
      <c r="E9" t="s">
        <v>572</v>
      </c>
      <c r="F9" t="s">
        <v>39</v>
      </c>
    </row>
    <row r="10" spans="4:6">
      <c r="D10" t="e">
        <f>VLOOKUP(E10,报名表!B:D,2,FALSE)</f>
        <v>#N/A</v>
      </c>
      <c r="E10" t="s">
        <v>590</v>
      </c>
      <c r="F10" t="s">
        <v>43</v>
      </c>
    </row>
    <row r="11" spans="4:6">
      <c r="D11" t="e">
        <f>VLOOKUP(E11,报名表!B:D,2,FALSE)</f>
        <v>#N/A</v>
      </c>
      <c r="E11" t="s">
        <v>610</v>
      </c>
      <c r="F11" t="s">
        <v>48</v>
      </c>
    </row>
    <row r="12" spans="4:6">
      <c r="D12" t="e">
        <f>VLOOKUP(E12,报名表!B:D,2,FALSE)</f>
        <v>#N/A</v>
      </c>
      <c r="E12" t="s">
        <v>622</v>
      </c>
      <c r="F12" t="s">
        <v>52</v>
      </c>
    </row>
    <row r="13" spans="4:6">
      <c r="D13" t="e">
        <f>VLOOKUP(E13,报名表!B:D,2,FALSE)</f>
        <v>#N/A</v>
      </c>
      <c r="E13" t="s">
        <v>635</v>
      </c>
      <c r="F13" t="s">
        <v>56</v>
      </c>
    </row>
    <row r="14" spans="4:6">
      <c r="D14" t="str">
        <f>VLOOKUP(E14,报名表!B:D,2,FALSE)</f>
        <v>A13</v>
      </c>
      <c r="E14" t="s">
        <v>59</v>
      </c>
      <c r="F14" t="s">
        <v>60</v>
      </c>
    </row>
    <row r="15" spans="4:6">
      <c r="D15" t="str">
        <f>VLOOKUP(E15,报名表!B:D,2,FALSE)</f>
        <v>A14</v>
      </c>
      <c r="E15" t="s">
        <v>64</v>
      </c>
      <c r="F15" t="s">
        <v>65</v>
      </c>
    </row>
    <row r="16" spans="4:6">
      <c r="D16" t="str">
        <f>VLOOKUP(E16,报名表!B:D,2,FALSE)</f>
        <v>A15</v>
      </c>
      <c r="E16" t="s">
        <v>68</v>
      </c>
      <c r="F16" t="s">
        <v>69</v>
      </c>
    </row>
    <row r="17" spans="4:6">
      <c r="D17" t="str">
        <f>VLOOKUP(E17,报名表!B:D,2,FALSE)</f>
        <v>A16</v>
      </c>
      <c r="E17" t="s">
        <v>72</v>
      </c>
      <c r="F17" t="s">
        <v>73</v>
      </c>
    </row>
    <row r="18" spans="4:6">
      <c r="D18" t="str">
        <f>VLOOKUP(E18,报名表!B:D,2,FALSE)</f>
        <v>A17</v>
      </c>
      <c r="E18" t="s">
        <v>76</v>
      </c>
      <c r="F18" t="s">
        <v>77</v>
      </c>
    </row>
    <row r="19" spans="4:6">
      <c r="D19" t="str">
        <f>VLOOKUP(E19,报名表!B:D,2,FALSE)</f>
        <v>A18</v>
      </c>
      <c r="E19" t="s">
        <v>80</v>
      </c>
      <c r="F19" t="s">
        <v>81</v>
      </c>
    </row>
    <row r="20" spans="4:6">
      <c r="D20" t="str">
        <f>VLOOKUP(E20,报名表!B:D,2,FALSE)</f>
        <v>A19</v>
      </c>
      <c r="E20" t="s">
        <v>84</v>
      </c>
      <c r="F20" t="s">
        <v>85</v>
      </c>
    </row>
    <row r="21" spans="4:6">
      <c r="D21" t="str">
        <f>VLOOKUP(E21,报名表!B:D,2,FALSE)</f>
        <v>A20</v>
      </c>
      <c r="E21" t="s">
        <v>89</v>
      </c>
      <c r="F21" t="s">
        <v>90</v>
      </c>
    </row>
    <row r="22" spans="4:6">
      <c r="D22" t="str">
        <f>VLOOKUP(E22,报名表!B:D,2,FALSE)</f>
        <v>A21</v>
      </c>
      <c r="E22" t="s">
        <v>93</v>
      </c>
      <c r="F22" t="s">
        <v>94</v>
      </c>
    </row>
    <row r="23" spans="4:6">
      <c r="D23" t="str">
        <f>VLOOKUP(E23,报名表!B:D,2,FALSE)</f>
        <v>A22</v>
      </c>
      <c r="E23" t="s">
        <v>97</v>
      </c>
      <c r="F23" t="s">
        <v>98</v>
      </c>
    </row>
    <row r="24" spans="4:6">
      <c r="D24" t="str">
        <f>VLOOKUP(E24,报名表!B:D,2,FALSE)</f>
        <v>A23</v>
      </c>
      <c r="E24" t="s">
        <v>101</v>
      </c>
      <c r="F24" t="s">
        <v>102</v>
      </c>
    </row>
    <row r="25" spans="4:6">
      <c r="D25" t="str">
        <f>VLOOKUP(E25,报名表!B:D,2,FALSE)</f>
        <v>A24</v>
      </c>
      <c r="E25" t="s">
        <v>105</v>
      </c>
      <c r="F25" t="s">
        <v>106</v>
      </c>
    </row>
    <row r="26" spans="4:6">
      <c r="D26" t="str">
        <f>VLOOKUP(E26,报名表!B:D,2,FALSE)</f>
        <v>A25</v>
      </c>
      <c r="E26" t="s">
        <v>109</v>
      </c>
      <c r="F26" t="s">
        <v>110</v>
      </c>
    </row>
    <row r="27" spans="4:6">
      <c r="D27" t="str">
        <f>VLOOKUP(E27,报名表!B:D,2,FALSE)</f>
        <v>A26</v>
      </c>
      <c r="E27" t="s">
        <v>113</v>
      </c>
      <c r="F27" t="s">
        <v>114</v>
      </c>
    </row>
    <row r="28" spans="4:6">
      <c r="D28" t="str">
        <f>VLOOKUP(E28,报名表!B:D,2,FALSE)</f>
        <v>A27</v>
      </c>
      <c r="E28" t="s">
        <v>117</v>
      </c>
      <c r="F28" t="s">
        <v>118</v>
      </c>
    </row>
    <row r="29" spans="4:6">
      <c r="D29" t="str">
        <f>VLOOKUP(E29,报名表!B:D,2,FALSE)</f>
        <v>A28</v>
      </c>
      <c r="E29" t="s">
        <v>121</v>
      </c>
      <c r="F29" t="s">
        <v>122</v>
      </c>
    </row>
    <row r="30" spans="4:6">
      <c r="D30" t="str">
        <f>VLOOKUP(E30,报名表!B:D,2,FALSE)</f>
        <v>A29</v>
      </c>
      <c r="E30" t="s">
        <v>125</v>
      </c>
      <c r="F30" t="s">
        <v>126</v>
      </c>
    </row>
    <row r="31" spans="4:6">
      <c r="D31" t="str">
        <f>VLOOKUP(E31,报名表!B:D,2,FALSE)</f>
        <v>A30</v>
      </c>
      <c r="E31" t="s">
        <v>129</v>
      </c>
      <c r="F31" t="s">
        <v>130</v>
      </c>
    </row>
    <row r="32" spans="4:6">
      <c r="D32" t="str">
        <f>VLOOKUP(E32,报名表!B:D,2,FALSE)</f>
        <v>A31</v>
      </c>
      <c r="E32" t="s">
        <v>133</v>
      </c>
      <c r="F32" t="s">
        <v>134</v>
      </c>
    </row>
    <row r="33" spans="4:6">
      <c r="D33" t="str">
        <f>VLOOKUP(E33,报名表!B:D,2,FALSE)</f>
        <v>A32</v>
      </c>
      <c r="E33" t="s">
        <v>137</v>
      </c>
      <c r="F33" t="s">
        <v>138</v>
      </c>
    </row>
    <row r="34" spans="4:6">
      <c r="D34" t="str">
        <f>VLOOKUP(E34,报名表!B:D,2,FALSE)</f>
        <v>A33</v>
      </c>
      <c r="E34" t="s">
        <v>141</v>
      </c>
      <c r="F34" t="s">
        <v>142</v>
      </c>
    </row>
    <row r="35" spans="4:6">
      <c r="D35" t="str">
        <f>VLOOKUP(E35,报名表!B:D,2,FALSE)</f>
        <v>A34</v>
      </c>
      <c r="E35" t="s">
        <v>145</v>
      </c>
      <c r="F35" t="s">
        <v>146</v>
      </c>
    </row>
    <row r="36" spans="4:6">
      <c r="D36" t="str">
        <f>VLOOKUP(E36,报名表!B:D,2,FALSE)</f>
        <v>A35</v>
      </c>
      <c r="E36" t="s">
        <v>149</v>
      </c>
      <c r="F36" t="s">
        <v>150</v>
      </c>
    </row>
    <row r="37" spans="4:6">
      <c r="D37" t="str">
        <f>VLOOKUP(E37,报名表!B:D,2,FALSE)</f>
        <v>A36</v>
      </c>
      <c r="E37" t="s">
        <v>153</v>
      </c>
      <c r="F37" t="s">
        <v>154</v>
      </c>
    </row>
    <row r="38" spans="4:6">
      <c r="D38" t="str">
        <f>VLOOKUP(E38,报名表!B:D,2,FALSE)</f>
        <v>A37</v>
      </c>
      <c r="E38" t="s">
        <v>157</v>
      </c>
      <c r="F38" t="s">
        <v>158</v>
      </c>
    </row>
    <row r="39" spans="4:6">
      <c r="D39" t="str">
        <f>VLOOKUP(E39,报名表!B:D,2,FALSE)</f>
        <v>A38</v>
      </c>
      <c r="E39" t="s">
        <v>161</v>
      </c>
      <c r="F39" t="s">
        <v>162</v>
      </c>
    </row>
    <row r="40" spans="4:6">
      <c r="D40" t="str">
        <f>VLOOKUP(E40,报名表!B:D,2,FALSE)</f>
        <v>A39</v>
      </c>
      <c r="E40" t="s">
        <v>165</v>
      </c>
      <c r="F40" t="s">
        <v>166</v>
      </c>
    </row>
    <row r="41" spans="4:6">
      <c r="D41" t="str">
        <f>VLOOKUP(E41,报名表!B:D,2,FALSE)</f>
        <v>A40</v>
      </c>
      <c r="E41" t="s">
        <v>169</v>
      </c>
      <c r="F41" t="s">
        <v>170</v>
      </c>
    </row>
    <row r="42" spans="4:6">
      <c r="D42" t="str">
        <f>VLOOKUP(E42,报名表!B:D,2,FALSE)</f>
        <v>A41</v>
      </c>
      <c r="E42" t="s">
        <v>173</v>
      </c>
      <c r="F42" t="s">
        <v>174</v>
      </c>
    </row>
    <row r="43" ht="153" spans="4:6">
      <c r="D43" t="str">
        <f>VLOOKUP(E43,报名表!B:D,2,FALSE)</f>
        <v>A42</v>
      </c>
      <c r="E43" t="s">
        <v>177</v>
      </c>
      <c r="F43" s="229" t="s">
        <v>1210</v>
      </c>
    </row>
    <row r="44" spans="4:6">
      <c r="D44" t="str">
        <f>VLOOKUP(E44,报名表!B:D,2,FALSE)</f>
        <v>A43</v>
      </c>
      <c r="E44" t="s">
        <v>181</v>
      </c>
      <c r="F44" t="s">
        <v>191</v>
      </c>
    </row>
    <row r="45" spans="4:6">
      <c r="D45" t="str">
        <f>VLOOKUP(E45,报名表!B:D,2,FALSE)</f>
        <v>A44</v>
      </c>
      <c r="E45" t="s">
        <v>185</v>
      </c>
      <c r="F45" t="s">
        <v>195</v>
      </c>
    </row>
    <row r="46" spans="4:6">
      <c r="D46" t="str">
        <f>VLOOKUP(E46,报名表!B:D,2,FALSE)</f>
        <v>A45</v>
      </c>
      <c r="E46" t="s">
        <v>190</v>
      </c>
      <c r="F46" t="s">
        <v>199</v>
      </c>
    </row>
    <row r="47" spans="4:6">
      <c r="D47" t="str">
        <f>VLOOKUP(E47,报名表!B:D,2,FALSE)</f>
        <v>A46</v>
      </c>
      <c r="E47" t="s">
        <v>194</v>
      </c>
      <c r="F47" t="s">
        <v>203</v>
      </c>
    </row>
    <row r="48" spans="4:6">
      <c r="D48" t="str">
        <f>VLOOKUP(E48,报名表!B:D,2,FALSE)</f>
        <v>A47</v>
      </c>
      <c r="E48" t="s">
        <v>198</v>
      </c>
      <c r="F48" t="s">
        <v>207</v>
      </c>
    </row>
    <row r="49" spans="4:6">
      <c r="D49" t="str">
        <f>VLOOKUP(E49,报名表!B:D,2,FALSE)</f>
        <v>A48</v>
      </c>
      <c r="E49" t="s">
        <v>202</v>
      </c>
      <c r="F49" t="s">
        <v>211</v>
      </c>
    </row>
    <row r="50" spans="4:6">
      <c r="D50" t="str">
        <f>VLOOKUP(E50,报名表!B:D,2,FALSE)</f>
        <v>A49</v>
      </c>
      <c r="E50" t="s">
        <v>206</v>
      </c>
      <c r="F50" t="s">
        <v>215</v>
      </c>
    </row>
    <row r="51" spans="4:6">
      <c r="D51" t="str">
        <f>VLOOKUP(E51,报名表!B:D,2,FALSE)</f>
        <v>A50</v>
      </c>
      <c r="E51" t="s">
        <v>210</v>
      </c>
      <c r="F51" t="s">
        <v>220</v>
      </c>
    </row>
    <row r="52" spans="4:6">
      <c r="D52" t="str">
        <f>VLOOKUP(E52,报名表!B:D,2,FALSE)</f>
        <v>B1</v>
      </c>
      <c r="E52" t="s">
        <v>214</v>
      </c>
      <c r="F52" t="s">
        <v>225</v>
      </c>
    </row>
    <row r="53" spans="4:6">
      <c r="D53" t="str">
        <f>VLOOKUP(E53,报名表!B:D,2,FALSE)</f>
        <v>B2</v>
      </c>
      <c r="E53" t="s">
        <v>219</v>
      </c>
      <c r="F53" t="s">
        <v>230</v>
      </c>
    </row>
    <row r="54" spans="4:6">
      <c r="D54" t="str">
        <f>VLOOKUP(E54,报名表!B:D,2,FALSE)</f>
        <v>B3</v>
      </c>
      <c r="E54" t="s">
        <v>224</v>
      </c>
      <c r="F54" t="s">
        <v>235</v>
      </c>
    </row>
    <row r="55" spans="4:6">
      <c r="D55" t="str">
        <f>VLOOKUP(E55,报名表!B:D,2,FALSE)</f>
        <v>B4</v>
      </c>
      <c r="E55" t="s">
        <v>229</v>
      </c>
      <c r="F55" t="s">
        <v>240</v>
      </c>
    </row>
    <row r="56" spans="4:6">
      <c r="D56" t="str">
        <f>VLOOKUP(E56,报名表!B:D,2,FALSE)</f>
        <v>B5</v>
      </c>
      <c r="E56" t="s">
        <v>234</v>
      </c>
      <c r="F56" t="s">
        <v>245</v>
      </c>
    </row>
    <row r="57" spans="4:6">
      <c r="D57" t="str">
        <f>VLOOKUP(E57,报名表!B:D,2,FALSE)</f>
        <v>B6</v>
      </c>
      <c r="E57" t="s">
        <v>239</v>
      </c>
      <c r="F57" t="s">
        <v>250</v>
      </c>
    </row>
    <row r="58" spans="4:6">
      <c r="D58" t="str">
        <f>VLOOKUP(E58,报名表!B:D,2,FALSE)</f>
        <v>B7</v>
      </c>
      <c r="E58" t="s">
        <v>244</v>
      </c>
      <c r="F58" t="s">
        <v>254</v>
      </c>
    </row>
    <row r="59" spans="4:6">
      <c r="D59" t="str">
        <f>VLOOKUP(E59,报名表!B:D,2,FALSE)</f>
        <v>B8</v>
      </c>
      <c r="E59" t="s">
        <v>249</v>
      </c>
      <c r="F59" t="s">
        <v>258</v>
      </c>
    </row>
    <row r="60" ht="114.75" spans="4:6">
      <c r="D60" t="str">
        <f>VLOOKUP(E60,报名表!B:D,2,FALSE)</f>
        <v>B9</v>
      </c>
      <c r="E60" t="s">
        <v>253</v>
      </c>
      <c r="F60" s="229" t="s">
        <v>261</v>
      </c>
    </row>
    <row r="61" spans="4:6">
      <c r="D61" t="str">
        <f>VLOOKUP(E61,报名表!B:D,2,FALSE)</f>
        <v>B10</v>
      </c>
      <c r="E61" t="s">
        <v>257</v>
      </c>
      <c r="F61" t="s">
        <v>266</v>
      </c>
    </row>
    <row r="62" spans="4:6">
      <c r="D62" t="str">
        <f>VLOOKUP(E62,报名表!B:D,2,FALSE)</f>
        <v>B11</v>
      </c>
      <c r="E62" t="s">
        <v>260</v>
      </c>
      <c r="F62" t="s">
        <v>270</v>
      </c>
    </row>
    <row r="63" spans="4:6">
      <c r="D63" t="str">
        <f>VLOOKUP(E63,报名表!B:D,2,FALSE)</f>
        <v>B12</v>
      </c>
      <c r="E63" t="s">
        <v>265</v>
      </c>
      <c r="F63" t="s">
        <v>274</v>
      </c>
    </row>
    <row r="64" spans="4:6">
      <c r="D64" t="str">
        <f>VLOOKUP(E64,报名表!B:D,2,FALSE)</f>
        <v>B13</v>
      </c>
      <c r="E64" t="s">
        <v>269</v>
      </c>
      <c r="F64" t="s">
        <v>278</v>
      </c>
    </row>
    <row r="65" spans="4:6">
      <c r="D65" t="str">
        <f>VLOOKUP(E65,报名表!B:D,2,FALSE)</f>
        <v>B14</v>
      </c>
      <c r="E65" t="s">
        <v>273</v>
      </c>
      <c r="F65" t="s">
        <v>282</v>
      </c>
    </row>
    <row r="66" spans="4:6">
      <c r="D66" t="str">
        <f>VLOOKUP(E66,报名表!B:D,2,FALSE)</f>
        <v>B15</v>
      </c>
      <c r="E66" t="s">
        <v>277</v>
      </c>
      <c r="F66" t="s">
        <v>286</v>
      </c>
    </row>
    <row r="67" spans="4:6">
      <c r="D67" t="str">
        <f>VLOOKUP(E67,报名表!B:D,2,FALSE)</f>
        <v>B16</v>
      </c>
      <c r="E67" t="s">
        <v>281</v>
      </c>
      <c r="F67" t="s">
        <v>291</v>
      </c>
    </row>
    <row r="68" spans="4:6">
      <c r="D68" t="str">
        <f>VLOOKUP(E68,报名表!B:D,2,FALSE)</f>
        <v>B17</v>
      </c>
      <c r="E68" t="s">
        <v>285</v>
      </c>
      <c r="F68" t="s">
        <v>295</v>
      </c>
    </row>
    <row r="69" spans="4:6">
      <c r="D69" t="str">
        <f>VLOOKUP(E69,报名表!B:D,2,FALSE)</f>
        <v>B18</v>
      </c>
      <c r="E69" t="s">
        <v>290</v>
      </c>
      <c r="F69" t="s">
        <v>299</v>
      </c>
    </row>
    <row r="70" spans="4:6">
      <c r="D70" t="str">
        <f>VLOOKUP(E70,报名表!B:D,2,FALSE)</f>
        <v>B19</v>
      </c>
      <c r="E70" t="s">
        <v>294</v>
      </c>
      <c r="F70" t="s">
        <v>303</v>
      </c>
    </row>
    <row r="71" spans="4:6">
      <c r="D71" t="str">
        <f>VLOOKUP(E71,报名表!B:D,2,FALSE)</f>
        <v>B20</v>
      </c>
      <c r="E71" t="s">
        <v>298</v>
      </c>
      <c r="F71" t="s">
        <v>307</v>
      </c>
    </row>
    <row r="72" spans="4:6">
      <c r="D72" t="str">
        <f>VLOOKUP(E72,报名表!B:D,2,FALSE)</f>
        <v>B21</v>
      </c>
      <c r="E72" t="s">
        <v>302</v>
      </c>
      <c r="F72" t="s">
        <v>311</v>
      </c>
    </row>
    <row r="73" spans="4:6">
      <c r="D73" t="str">
        <f>VLOOKUP(E73,报名表!B:D,2,FALSE)</f>
        <v>B22</v>
      </c>
      <c r="E73" t="s">
        <v>306</v>
      </c>
      <c r="F73" t="s">
        <v>316</v>
      </c>
    </row>
    <row r="74" spans="4:6">
      <c r="D74" t="str">
        <f>VLOOKUP(E74,报名表!B:D,2,FALSE)</f>
        <v>B23</v>
      </c>
      <c r="E74" t="s">
        <v>310</v>
      </c>
      <c r="F74" t="s">
        <v>320</v>
      </c>
    </row>
    <row r="75" spans="4:6">
      <c r="D75" t="str">
        <f>VLOOKUP(E75,报名表!B:D,2,FALSE)</f>
        <v>B24</v>
      </c>
      <c r="E75" t="s">
        <v>315</v>
      </c>
      <c r="F75" t="s">
        <v>324</v>
      </c>
    </row>
    <row r="76" spans="4:6">
      <c r="D76" t="str">
        <f>VLOOKUP(E76,报名表!B:D,2,FALSE)</f>
        <v>B25</v>
      </c>
      <c r="E76" t="s">
        <v>319</v>
      </c>
      <c r="F76" t="s">
        <v>328</v>
      </c>
    </row>
    <row r="77" spans="4:6">
      <c r="D77" t="str">
        <f>VLOOKUP(E77,报名表!B:D,2,FALSE)</f>
        <v>B26</v>
      </c>
      <c r="E77" t="s">
        <v>323</v>
      </c>
      <c r="F77" t="s">
        <v>332</v>
      </c>
    </row>
    <row r="78" spans="4:6">
      <c r="D78" t="str">
        <f>VLOOKUP(E78,报名表!B:D,2,FALSE)</f>
        <v>B27</v>
      </c>
      <c r="E78" t="s">
        <v>327</v>
      </c>
      <c r="F78" t="s">
        <v>336</v>
      </c>
    </row>
    <row r="79" spans="4:6">
      <c r="D79" t="str">
        <f>VLOOKUP(E79,报名表!B:D,2,FALSE)</f>
        <v>B28</v>
      </c>
      <c r="E79" t="s">
        <v>331</v>
      </c>
      <c r="F79" t="s">
        <v>340</v>
      </c>
    </row>
    <row r="80" spans="4:6">
      <c r="D80" t="str">
        <f>VLOOKUP(E80,报名表!B:D,2,FALSE)</f>
        <v>B29</v>
      </c>
      <c r="E80" t="s">
        <v>335</v>
      </c>
      <c r="F80" t="s">
        <v>344</v>
      </c>
    </row>
    <row r="81" spans="4:6">
      <c r="D81" t="str">
        <f>VLOOKUP(E81,报名表!B:D,2,FALSE)</f>
        <v>B30</v>
      </c>
      <c r="E81" t="s">
        <v>339</v>
      </c>
      <c r="F81" t="s">
        <v>349</v>
      </c>
    </row>
    <row r="82" spans="4:6">
      <c r="D82" t="str">
        <f>VLOOKUP(E82,报名表!B:D,2,FALSE)</f>
        <v>B31</v>
      </c>
      <c r="E82" t="s">
        <v>343</v>
      </c>
      <c r="F82" t="s">
        <v>353</v>
      </c>
    </row>
    <row r="83" spans="4:6">
      <c r="D83" t="str">
        <f>VLOOKUP(E83,报名表!B:D,2,FALSE)</f>
        <v>B32</v>
      </c>
      <c r="E83" t="s">
        <v>348</v>
      </c>
      <c r="F83" t="s">
        <v>358</v>
      </c>
    </row>
    <row r="84" spans="4:6">
      <c r="D84" t="str">
        <f>VLOOKUP(E84,报名表!B:D,2,FALSE)</f>
        <v>B33</v>
      </c>
      <c r="E84" t="s">
        <v>352</v>
      </c>
      <c r="F84" t="s">
        <v>363</v>
      </c>
    </row>
    <row r="85" spans="4:6">
      <c r="D85" t="str">
        <f>VLOOKUP(E85,报名表!B:D,2,FALSE)</f>
        <v>B34</v>
      </c>
      <c r="E85" t="s">
        <v>357</v>
      </c>
      <c r="F85" t="s">
        <v>368</v>
      </c>
    </row>
    <row r="86" spans="4:6">
      <c r="D86" t="str">
        <f>VLOOKUP(E86,报名表!B:D,2,FALSE)</f>
        <v>B35</v>
      </c>
      <c r="E86" t="s">
        <v>362</v>
      </c>
      <c r="F86" t="s">
        <v>373</v>
      </c>
    </row>
    <row r="87" spans="4:6">
      <c r="D87" t="str">
        <f>VLOOKUP(E87,报名表!B:D,2,FALSE)</f>
        <v>B36</v>
      </c>
      <c r="E87" t="s">
        <v>367</v>
      </c>
      <c r="F87" t="s">
        <v>378</v>
      </c>
    </row>
    <row r="88" spans="4:6">
      <c r="D88" t="str">
        <f>VLOOKUP(E88,报名表!B:D,2,FALSE)</f>
        <v>B37</v>
      </c>
      <c r="E88" t="s">
        <v>372</v>
      </c>
      <c r="F88" t="s">
        <v>383</v>
      </c>
    </row>
    <row r="89" spans="4:6">
      <c r="D89" t="str">
        <f>VLOOKUP(E89,报名表!B:D,2,FALSE)</f>
        <v>B38</v>
      </c>
      <c r="E89" t="s">
        <v>377</v>
      </c>
      <c r="F89" t="s">
        <v>388</v>
      </c>
    </row>
    <row r="90" spans="4:6">
      <c r="D90" t="str">
        <f>VLOOKUP(E90,报名表!B:D,2,FALSE)</f>
        <v>B39</v>
      </c>
      <c r="E90" t="s">
        <v>382</v>
      </c>
      <c r="F90" t="s">
        <v>393</v>
      </c>
    </row>
    <row r="91" spans="4:6">
      <c r="D91" t="str">
        <f>VLOOKUP(E91,报名表!B:D,2,FALSE)</f>
        <v>B40</v>
      </c>
      <c r="E91" t="s">
        <v>387</v>
      </c>
      <c r="F91" t="s">
        <v>398</v>
      </c>
    </row>
    <row r="92" spans="4:6">
      <c r="D92" t="str">
        <f>VLOOKUP(E92,报名表!B:D,2,FALSE)</f>
        <v>B41</v>
      </c>
      <c r="E92" t="s">
        <v>392</v>
      </c>
      <c r="F92" t="s">
        <v>403</v>
      </c>
    </row>
    <row r="93" spans="4:6">
      <c r="D93" t="str">
        <f>VLOOKUP(E93,报名表!B:D,2,FALSE)</f>
        <v>B42</v>
      </c>
      <c r="E93" t="s">
        <v>397</v>
      </c>
      <c r="F93" t="s">
        <v>408</v>
      </c>
    </row>
    <row r="94" spans="4:6">
      <c r="D94" t="str">
        <f>VLOOKUP(E94,报名表!B:D,2,FALSE)</f>
        <v>B43</v>
      </c>
      <c r="E94" t="s">
        <v>402</v>
      </c>
      <c r="F94" t="s">
        <v>413</v>
      </c>
    </row>
    <row r="95" spans="4:6">
      <c r="D95" t="str">
        <f>VLOOKUP(E95,报名表!B:D,2,FALSE)</f>
        <v>B44</v>
      </c>
      <c r="E95" t="s">
        <v>407</v>
      </c>
      <c r="F95" t="s">
        <v>418</v>
      </c>
    </row>
    <row r="96" spans="4:6">
      <c r="D96" t="str">
        <f>VLOOKUP(E96,报名表!B:D,2,FALSE)</f>
        <v>B45</v>
      </c>
      <c r="E96" t="s">
        <v>412</v>
      </c>
      <c r="F96" t="s">
        <v>423</v>
      </c>
    </row>
    <row r="97" spans="4:6">
      <c r="D97" t="str">
        <f>VLOOKUP(E97,报名表!B:D,2,FALSE)</f>
        <v>B46</v>
      </c>
      <c r="E97" t="s">
        <v>417</v>
      </c>
      <c r="F97" t="s">
        <v>428</v>
      </c>
    </row>
    <row r="98" spans="4:6">
      <c r="D98" t="str">
        <f>VLOOKUP(E98,报名表!B:D,2,FALSE)</f>
        <v>B47</v>
      </c>
      <c r="E98" t="s">
        <v>422</v>
      </c>
      <c r="F98" t="s">
        <v>433</v>
      </c>
    </row>
    <row r="99" spans="4:6">
      <c r="D99" t="str">
        <f>VLOOKUP(E99,报名表!B:D,2,FALSE)</f>
        <v>B48</v>
      </c>
      <c r="E99" t="s">
        <v>427</v>
      </c>
      <c r="F99" t="s">
        <v>438</v>
      </c>
    </row>
    <row r="100" spans="4:6">
      <c r="D100" t="str">
        <f>VLOOKUP(E100,报名表!B:D,2,FALSE)</f>
        <v>B49</v>
      </c>
      <c r="E100" t="s">
        <v>432</v>
      </c>
      <c r="F100" t="s">
        <v>1211</v>
      </c>
    </row>
    <row r="101" spans="4:6">
      <c r="D101" t="str">
        <f>VLOOKUP(E101,报名表!B:D,2,FALSE)</f>
        <v>B50</v>
      </c>
      <c r="E101" t="s">
        <v>437</v>
      </c>
      <c r="F101" t="s">
        <v>1212</v>
      </c>
    </row>
  </sheetData>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E1:E441"/>
  <sheetViews>
    <sheetView topLeftCell="A242" workbookViewId="0">
      <selection activeCell="E2" sqref="E2:E433"/>
    </sheetView>
  </sheetViews>
  <sheetFormatPr defaultColWidth="9.22857142857143" defaultRowHeight="12.75" outlineLevelCol="4"/>
  <sheetData>
    <row r="1" spans="5:5">
      <c r="E1" t="s">
        <v>441</v>
      </c>
    </row>
    <row r="2" spans="5:5">
      <c r="E2" t="s">
        <v>7</v>
      </c>
    </row>
    <row r="3" hidden="1"/>
    <row r="4" spans="5:5">
      <c r="E4" t="s">
        <v>473</v>
      </c>
    </row>
    <row r="5" hidden="1"/>
    <row r="6" spans="5:5">
      <c r="E6" t="s">
        <v>484</v>
      </c>
    </row>
    <row r="7" hidden="1"/>
    <row r="8" hidden="1"/>
    <row r="9" spans="5:5">
      <c r="E9" t="s">
        <v>497</v>
      </c>
    </row>
    <row r="10" hidden="1"/>
    <row r="11" hidden="1"/>
    <row r="12" hidden="1"/>
    <row r="13" hidden="1"/>
    <row r="14" hidden="1"/>
    <row r="15" hidden="1"/>
    <row r="16" hidden="1"/>
    <row r="17" hidden="1"/>
    <row r="18" hidden="1"/>
    <row r="19" spans="5:5">
      <c r="E19" t="s">
        <v>524</v>
      </c>
    </row>
    <row r="20" spans="5:5">
      <c r="E20" t="s">
        <v>533</v>
      </c>
    </row>
    <row r="21" hidden="1"/>
    <row r="22" hidden="1"/>
    <row r="23" hidden="1"/>
    <row r="24" hidden="1"/>
    <row r="25" hidden="1"/>
    <row r="26" hidden="1"/>
    <row r="27" hidden="1"/>
    <row r="28" hidden="1"/>
    <row r="29" hidden="1"/>
    <row r="30" spans="5:5">
      <c r="E30" t="s">
        <v>562</v>
      </c>
    </row>
    <row r="31" hidden="1"/>
    <row r="32" hidden="1"/>
    <row r="33" hidden="1"/>
    <row r="34" spans="5:5">
      <c r="E34" t="s">
        <v>572</v>
      </c>
    </row>
    <row r="35" hidden="1"/>
    <row r="36" hidden="1"/>
    <row r="37" hidden="1"/>
    <row r="38" hidden="1"/>
    <row r="39" spans="5:5">
      <c r="E39" t="s">
        <v>590</v>
      </c>
    </row>
    <row r="40" hidden="1"/>
    <row r="41" hidden="1"/>
    <row r="42" hidden="1"/>
    <row r="43" hidden="1"/>
    <row r="44" hidden="1"/>
    <row r="45" hidden="1"/>
    <row r="46" hidden="1"/>
    <row r="47" spans="5:5">
      <c r="E47" t="s">
        <v>610</v>
      </c>
    </row>
    <row r="48" hidden="1"/>
    <row r="49" hidden="1"/>
    <row r="50" hidden="1"/>
    <row r="51" spans="5:5">
      <c r="E51" t="s">
        <v>622</v>
      </c>
    </row>
    <row r="52" hidden="1"/>
    <row r="53" spans="5:5">
      <c r="E53" t="s">
        <v>635</v>
      </c>
    </row>
    <row r="54" hidden="1"/>
    <row r="55" hidden="1"/>
    <row r="56" hidden="1"/>
    <row r="57" hidden="1"/>
    <row r="58" hidden="1"/>
    <row r="59" hidden="1"/>
    <row r="60" hidden="1"/>
    <row r="61" hidden="1"/>
    <row r="62" spans="5:5">
      <c r="E62" t="s">
        <v>59</v>
      </c>
    </row>
    <row r="63" hidden="1"/>
    <row r="64" hidden="1"/>
    <row r="65" hidden="1"/>
    <row r="66" hidden="1"/>
    <row r="67" spans="5:5">
      <c r="E67" t="s">
        <v>64</v>
      </c>
    </row>
    <row r="68" hidden="1"/>
    <row r="69" hidden="1"/>
    <row r="70" spans="5:5">
      <c r="E70" t="s">
        <v>68</v>
      </c>
    </row>
    <row r="71" hidden="1"/>
    <row r="72" hidden="1"/>
    <row r="73" hidden="1"/>
    <row r="74" hidden="1"/>
    <row r="75" hidden="1"/>
    <row r="76" hidden="1"/>
    <row r="77" hidden="1"/>
    <row r="78" spans="5:5">
      <c r="E78" t="s">
        <v>72</v>
      </c>
    </row>
    <row r="79" hidden="1"/>
    <row r="80" hidden="1"/>
    <row r="81" hidden="1"/>
    <row r="82" hidden="1"/>
    <row r="83" hidden="1"/>
    <row r="84" hidden="1"/>
    <row r="85" hidden="1"/>
    <row r="86" spans="5:5">
      <c r="E86" t="s">
        <v>76</v>
      </c>
    </row>
    <row r="87" hidden="1"/>
    <row r="88" hidden="1"/>
    <row r="89" hidden="1"/>
    <row r="90" hidden="1"/>
    <row r="91" hidden="1"/>
    <row r="92" hidden="1"/>
    <row r="93" hidden="1"/>
    <row r="94" hidden="1"/>
    <row r="95" spans="5:5">
      <c r="E95" t="s">
        <v>80</v>
      </c>
    </row>
    <row r="96" hidden="1"/>
    <row r="97" spans="5:5">
      <c r="E97" t="s">
        <v>84</v>
      </c>
    </row>
    <row r="98" hidden="1"/>
    <row r="99" hidden="1"/>
    <row r="100" hidden="1"/>
    <row r="101" spans="5:5">
      <c r="E101" t="s">
        <v>89</v>
      </c>
    </row>
    <row r="102" hidden="1"/>
    <row r="103" hidden="1"/>
    <row r="104" hidden="1"/>
    <row r="105" spans="5:5">
      <c r="E105" t="s">
        <v>93</v>
      </c>
    </row>
    <row r="106" hidden="1"/>
    <row r="107" hidden="1"/>
    <row r="108" spans="5:5">
      <c r="E108" t="s">
        <v>97</v>
      </c>
    </row>
    <row r="109" hidden="1"/>
    <row r="110" hidden="1"/>
    <row r="111" hidden="1"/>
    <row r="112" hidden="1"/>
    <row r="113" spans="5:5">
      <c r="E113" t="s">
        <v>101</v>
      </c>
    </row>
    <row r="114" hidden="1"/>
    <row r="115" hidden="1"/>
    <row r="116" hidden="1"/>
    <row r="117" hidden="1"/>
    <row r="118" hidden="1"/>
    <row r="119" spans="5:5">
      <c r="E119" t="s">
        <v>105</v>
      </c>
    </row>
    <row r="120" hidden="1"/>
    <row r="121" hidden="1"/>
    <row r="122" hidden="1"/>
    <row r="123" hidden="1"/>
    <row r="124" spans="5:5">
      <c r="E124" t="s">
        <v>109</v>
      </c>
    </row>
    <row r="125" hidden="1"/>
    <row r="126" hidden="1"/>
    <row r="127" spans="5:5">
      <c r="E127" t="s">
        <v>113</v>
      </c>
    </row>
    <row r="128" hidden="1"/>
    <row r="129" hidden="1"/>
    <row r="130" hidden="1"/>
    <row r="131" spans="5:5">
      <c r="E131" t="s">
        <v>117</v>
      </c>
    </row>
    <row r="132" hidden="1"/>
    <row r="133" hidden="1"/>
    <row r="134" hidden="1"/>
    <row r="135" hidden="1"/>
    <row r="136" spans="5:5">
      <c r="E136" t="s">
        <v>121</v>
      </c>
    </row>
    <row r="137" hidden="1"/>
    <row r="138" hidden="1"/>
    <row r="139" hidden="1"/>
    <row r="140" spans="5:5">
      <c r="E140" t="s">
        <v>125</v>
      </c>
    </row>
    <row r="141" hidden="1"/>
    <row r="142" hidden="1"/>
    <row r="143" hidden="1"/>
    <row r="144" hidden="1"/>
    <row r="145" spans="5:5">
      <c r="E145" t="s">
        <v>129</v>
      </c>
    </row>
    <row r="146" hidden="1"/>
    <row r="147" hidden="1"/>
    <row r="148" hidden="1"/>
    <row r="149" hidden="1"/>
    <row r="150" hidden="1"/>
    <row r="151" spans="5:5">
      <c r="E151" t="s">
        <v>133</v>
      </c>
    </row>
    <row r="152" hidden="1"/>
    <row r="153" hidden="1"/>
    <row r="154" hidden="1"/>
    <row r="155" hidden="1"/>
    <row r="156" spans="5:5">
      <c r="E156" t="s">
        <v>137</v>
      </c>
    </row>
    <row r="157" hidden="1"/>
    <row r="158" hidden="1"/>
    <row r="159" spans="5:5">
      <c r="E159" t="s">
        <v>141</v>
      </c>
    </row>
    <row r="160" hidden="1"/>
    <row r="161" spans="5:5">
      <c r="E161" t="s">
        <v>145</v>
      </c>
    </row>
    <row r="162" hidden="1"/>
    <row r="163" hidden="1"/>
    <row r="164" spans="5:5">
      <c r="E164" t="s">
        <v>149</v>
      </c>
    </row>
    <row r="165" hidden="1"/>
    <row r="166" hidden="1"/>
    <row r="167" hidden="1"/>
    <row r="168" spans="5:5">
      <c r="E168" t="s">
        <v>153</v>
      </c>
    </row>
    <row r="169" spans="5:5">
      <c r="E169" t="s">
        <v>157</v>
      </c>
    </row>
    <row r="170" hidden="1"/>
    <row r="171" hidden="1"/>
    <row r="172" hidden="1"/>
    <row r="173" hidden="1"/>
    <row r="174" hidden="1"/>
    <row r="175" hidden="1"/>
    <row r="176" spans="5:5">
      <c r="E176" t="s">
        <v>161</v>
      </c>
    </row>
    <row r="177" hidden="1"/>
    <row r="178" hidden="1"/>
    <row r="179" hidden="1"/>
    <row r="180" spans="5:5">
      <c r="E180" t="s">
        <v>165</v>
      </c>
    </row>
    <row r="181" hidden="1"/>
    <row r="182" hidden="1"/>
    <row r="183" hidden="1"/>
    <row r="184" spans="5:5">
      <c r="E184" t="s">
        <v>169</v>
      </c>
    </row>
    <row r="185" hidden="1"/>
    <row r="186" hidden="1"/>
    <row r="187" spans="5:5">
      <c r="E187" t="s">
        <v>173</v>
      </c>
    </row>
    <row r="188" spans="5:5">
      <c r="E188" t="s">
        <v>177</v>
      </c>
    </row>
    <row r="189" hidden="1"/>
    <row r="190" hidden="1"/>
    <row r="191" hidden="1"/>
    <row r="192" hidden="1"/>
    <row r="193" hidden="1"/>
    <row r="194" spans="5:5">
      <c r="E194" t="s">
        <v>181</v>
      </c>
    </row>
    <row r="195" hidden="1"/>
    <row r="196" hidden="1"/>
    <row r="197" hidden="1"/>
    <row r="198" spans="5:5">
      <c r="E198" t="s">
        <v>185</v>
      </c>
    </row>
    <row r="199" hidden="1"/>
    <row r="200" hidden="1"/>
    <row r="201" hidden="1"/>
    <row r="202" hidden="1"/>
    <row r="203" spans="5:5">
      <c r="E203" t="s">
        <v>190</v>
      </c>
    </row>
    <row r="204" hidden="1"/>
    <row r="205" hidden="1"/>
    <row r="206" hidden="1"/>
    <row r="207" spans="5:5">
      <c r="E207" t="s">
        <v>194</v>
      </c>
    </row>
    <row r="208" hidden="1"/>
    <row r="209" hidden="1"/>
    <row r="210" hidden="1"/>
    <row r="211" hidden="1"/>
    <row r="212" hidden="1"/>
    <row r="213" hidden="1"/>
    <row r="214" hidden="1"/>
    <row r="215" hidden="1"/>
    <row r="216" hidden="1"/>
    <row r="217" spans="5:5">
      <c r="E217" t="s">
        <v>198</v>
      </c>
    </row>
    <row r="218" hidden="1"/>
    <row r="219" hidden="1"/>
    <row r="220" hidden="1"/>
    <row r="221" hidden="1"/>
    <row r="222" spans="5:5">
      <c r="E222" t="s">
        <v>202</v>
      </c>
    </row>
    <row r="223" hidden="1"/>
    <row r="224" spans="5:5">
      <c r="E224" t="s">
        <v>206</v>
      </c>
    </row>
    <row r="225" hidden="1"/>
    <row r="226" hidden="1"/>
    <row r="227" spans="5:5">
      <c r="E227" t="s">
        <v>210</v>
      </c>
    </row>
    <row r="228" hidden="1"/>
    <row r="229" hidden="1"/>
    <row r="230" hidden="1"/>
    <row r="231" hidden="1"/>
    <row r="232" spans="5:5">
      <c r="E232" t="s">
        <v>214</v>
      </c>
    </row>
    <row r="233" hidden="1"/>
    <row r="234" hidden="1"/>
    <row r="235" hidden="1"/>
    <row r="236" spans="5:5">
      <c r="E236" t="s">
        <v>219</v>
      </c>
    </row>
    <row r="237" hidden="1"/>
    <row r="238" hidden="1"/>
    <row r="239" hidden="1"/>
    <row r="240" hidden="1"/>
    <row r="241" spans="5:5">
      <c r="E241" t="s">
        <v>224</v>
      </c>
    </row>
    <row r="242" hidden="1"/>
    <row r="243" hidden="1"/>
    <row r="244" spans="5:5">
      <c r="E244" t="s">
        <v>229</v>
      </c>
    </row>
    <row r="245" hidden="1"/>
    <row r="246" hidden="1"/>
    <row r="247" spans="5:5">
      <c r="E247" t="s">
        <v>234</v>
      </c>
    </row>
    <row r="248" hidden="1"/>
    <row r="249" hidden="1"/>
    <row r="250" spans="5:5">
      <c r="E250" t="s">
        <v>239</v>
      </c>
    </row>
    <row r="251" hidden="1"/>
    <row r="252" hidden="1"/>
    <row r="253" hidden="1"/>
    <row r="254" hidden="1"/>
    <row r="255" spans="5:5">
      <c r="E255" t="s">
        <v>244</v>
      </c>
    </row>
    <row r="256" spans="5:5">
      <c r="E256" t="s">
        <v>249</v>
      </c>
    </row>
    <row r="257" hidden="1"/>
    <row r="258" hidden="1"/>
    <row r="259" hidden="1"/>
    <row r="260" hidden="1"/>
    <row r="261" hidden="1"/>
    <row r="262" hidden="1"/>
    <row r="263" spans="5:5">
      <c r="E263" t="s">
        <v>253</v>
      </c>
    </row>
    <row r="264" hidden="1"/>
    <row r="265" hidden="1"/>
    <row r="266" spans="5:5">
      <c r="E266" t="s">
        <v>257</v>
      </c>
    </row>
    <row r="267" hidden="1"/>
    <row r="268" hidden="1"/>
    <row r="269" spans="5:5">
      <c r="E269" t="s">
        <v>260</v>
      </c>
    </row>
    <row r="270" hidden="1"/>
    <row r="271" hidden="1"/>
    <row r="272" hidden="1"/>
    <row r="273" hidden="1"/>
    <row r="274" spans="5:5">
      <c r="E274" t="s">
        <v>265</v>
      </c>
    </row>
    <row r="275" hidden="1"/>
    <row r="276" hidden="1"/>
    <row r="277" hidden="1"/>
    <row r="278" hidden="1"/>
    <row r="279" hidden="1"/>
    <row r="280" hidden="1"/>
    <row r="281" spans="5:5">
      <c r="E281" t="s">
        <v>269</v>
      </c>
    </row>
    <row r="282" hidden="1"/>
    <row r="283" hidden="1"/>
    <row r="284" hidden="1"/>
    <row r="285" spans="5:5">
      <c r="E285" t="s">
        <v>273</v>
      </c>
    </row>
    <row r="286" hidden="1"/>
    <row r="287" hidden="1"/>
    <row r="288" hidden="1"/>
    <row r="289" hidden="1"/>
    <row r="290" hidden="1"/>
    <row r="291" spans="5:5">
      <c r="E291" t="s">
        <v>277</v>
      </c>
    </row>
    <row r="292" hidden="1"/>
    <row r="293" hidden="1"/>
    <row r="294" hidden="1"/>
    <row r="295" hidden="1"/>
    <row r="296" hidden="1"/>
    <row r="297" hidden="1"/>
    <row r="298" hidden="1"/>
    <row r="299" hidden="1"/>
    <row r="300" hidden="1"/>
    <row r="301" hidden="1"/>
    <row r="302" spans="5:5">
      <c r="E302" t="s">
        <v>281</v>
      </c>
    </row>
    <row r="303" hidden="1"/>
    <row r="304" spans="5:5">
      <c r="E304" t="s">
        <v>285</v>
      </c>
    </row>
    <row r="305" hidden="1"/>
    <row r="306" spans="5:5">
      <c r="E306" t="s">
        <v>290</v>
      </c>
    </row>
    <row r="307" hidden="1"/>
    <row r="308" hidden="1"/>
    <row r="309" spans="5:5">
      <c r="E309" t="s">
        <v>294</v>
      </c>
    </row>
    <row r="310" hidden="1"/>
    <row r="311" spans="5:5">
      <c r="E311" t="s">
        <v>298</v>
      </c>
    </row>
    <row r="312" hidden="1"/>
    <row r="313" hidden="1"/>
    <row r="314" hidden="1"/>
    <row r="315" spans="5:5">
      <c r="E315" t="s">
        <v>302</v>
      </c>
    </row>
    <row r="316" hidden="1"/>
    <row r="317" hidden="1"/>
    <row r="318" spans="5:5">
      <c r="E318" t="s">
        <v>306</v>
      </c>
    </row>
    <row r="319" hidden="1"/>
    <row r="320" hidden="1"/>
    <row r="321" spans="5:5">
      <c r="E321" t="s">
        <v>310</v>
      </c>
    </row>
    <row r="322" hidden="1"/>
    <row r="323" hidden="1"/>
    <row r="324" spans="5:5">
      <c r="E324" t="s">
        <v>315</v>
      </c>
    </row>
    <row r="325" hidden="1"/>
    <row r="326" hidden="1"/>
    <row r="327" hidden="1"/>
    <row r="328" hidden="1"/>
    <row r="329" spans="5:5">
      <c r="E329" t="s">
        <v>319</v>
      </c>
    </row>
    <row r="330" hidden="1"/>
    <row r="331" hidden="1"/>
    <row r="332" hidden="1"/>
    <row r="333" spans="5:5">
      <c r="E333" t="s">
        <v>323</v>
      </c>
    </row>
    <row r="334" hidden="1"/>
    <row r="335" spans="5:5">
      <c r="E335" t="s">
        <v>327</v>
      </c>
    </row>
    <row r="336" hidden="1"/>
    <row r="337" spans="5:5">
      <c r="E337" t="s">
        <v>331</v>
      </c>
    </row>
    <row r="338" hidden="1"/>
    <row r="339" hidden="1"/>
    <row r="340" spans="5:5">
      <c r="E340" t="s">
        <v>335</v>
      </c>
    </row>
    <row r="341" hidden="1"/>
    <row r="342" hidden="1"/>
    <row r="343" hidden="1"/>
    <row r="344" hidden="1"/>
    <row r="345" hidden="1"/>
    <row r="346" spans="5:5">
      <c r="E346" t="s">
        <v>339</v>
      </c>
    </row>
    <row r="347" spans="5:5">
      <c r="E347" t="s">
        <v>343</v>
      </c>
    </row>
    <row r="348" hidden="1"/>
    <row r="349" hidden="1"/>
    <row r="350" spans="5:5">
      <c r="E350" t="s">
        <v>348</v>
      </c>
    </row>
    <row r="351" hidden="1"/>
    <row r="352" hidden="1"/>
    <row r="353" hidden="1"/>
    <row r="354" hidden="1"/>
    <row r="355" spans="5:5">
      <c r="E355" t="s">
        <v>352</v>
      </c>
    </row>
    <row r="356" hidden="1"/>
    <row r="357" hidden="1"/>
    <row r="358" spans="5:5">
      <c r="E358" t="s">
        <v>357</v>
      </c>
    </row>
    <row r="359" hidden="1"/>
    <row r="360" hidden="1"/>
    <row r="361" hidden="1"/>
    <row r="362" hidden="1"/>
    <row r="363" hidden="1"/>
    <row r="364" hidden="1"/>
    <row r="365" spans="5:5">
      <c r="E365" t="s">
        <v>362</v>
      </c>
    </row>
    <row r="366" hidden="1"/>
    <row r="367" spans="5:5">
      <c r="E367" t="s">
        <v>367</v>
      </c>
    </row>
    <row r="368" hidden="1"/>
    <row r="369" hidden="1"/>
    <row r="370" hidden="1"/>
    <row r="371" hidden="1"/>
    <row r="372" spans="5:5">
      <c r="E372" t="s">
        <v>372</v>
      </c>
    </row>
    <row r="373" hidden="1"/>
    <row r="374" hidden="1"/>
    <row r="375" hidden="1"/>
    <row r="376" hidden="1"/>
    <row r="377" hidden="1"/>
    <row r="378" hidden="1"/>
    <row r="379" hidden="1"/>
    <row r="380" spans="5:5">
      <c r="E380" t="s">
        <v>377</v>
      </c>
    </row>
    <row r="381" hidden="1"/>
    <row r="382" hidden="1"/>
    <row r="383" hidden="1"/>
    <row r="384" hidden="1"/>
    <row r="385" hidden="1"/>
    <row r="386" hidden="1"/>
    <row r="387" hidden="1"/>
    <row r="388" hidden="1"/>
    <row r="389" hidden="1"/>
    <row r="390" spans="5:5">
      <c r="E390" t="s">
        <v>382</v>
      </c>
    </row>
    <row r="391" hidden="1"/>
    <row r="392" hidden="1"/>
    <row r="393" hidden="1"/>
    <row r="394" hidden="1"/>
    <row r="395" spans="5:5">
      <c r="E395" t="s">
        <v>387</v>
      </c>
    </row>
    <row r="396" hidden="1"/>
    <row r="397" hidden="1"/>
    <row r="398" hidden="1"/>
    <row r="399" hidden="1"/>
    <row r="400" hidden="1"/>
    <row r="401" hidden="1"/>
    <row r="402" spans="5:5">
      <c r="E402" t="s">
        <v>392</v>
      </c>
    </row>
    <row r="403" hidden="1"/>
    <row r="404" hidden="1"/>
    <row r="405" spans="5:5">
      <c r="E405" t="s">
        <v>397</v>
      </c>
    </row>
    <row r="406" hidden="1"/>
    <row r="407" spans="5:5">
      <c r="E407" t="s">
        <v>402</v>
      </c>
    </row>
    <row r="408" hidden="1"/>
    <row r="409" hidden="1"/>
    <row r="410" hidden="1"/>
    <row r="411" spans="5:5">
      <c r="E411" t="s">
        <v>407</v>
      </c>
    </row>
    <row r="412" hidden="1"/>
    <row r="413" hidden="1"/>
    <row r="414" spans="5:5">
      <c r="E414" t="s">
        <v>412</v>
      </c>
    </row>
    <row r="415" hidden="1"/>
    <row r="416" hidden="1"/>
    <row r="417" hidden="1"/>
    <row r="418" spans="5:5">
      <c r="E418" t="s">
        <v>417</v>
      </c>
    </row>
    <row r="419" hidden="1"/>
    <row r="420" hidden="1"/>
    <row r="421" hidden="1"/>
    <row r="422" spans="5:5">
      <c r="E422" t="s">
        <v>422</v>
      </c>
    </row>
    <row r="423" hidden="1"/>
    <row r="424" spans="5:5">
      <c r="E424" t="s">
        <v>427</v>
      </c>
    </row>
    <row r="425" hidden="1"/>
    <row r="426" hidden="1"/>
    <row r="427" spans="5:5">
      <c r="E427" t="s">
        <v>432</v>
      </c>
    </row>
    <row r="428" hidden="1"/>
    <row r="429" hidden="1"/>
    <row r="430" hidden="1"/>
    <row r="431" hidden="1"/>
    <row r="432" hidden="1"/>
    <row r="433" spans="5:5">
      <c r="E433" t="s">
        <v>437</v>
      </c>
    </row>
    <row r="434" hidden="1"/>
    <row r="435" hidden="1"/>
    <row r="436" hidden="1"/>
    <row r="437" hidden="1"/>
    <row r="438" hidden="1"/>
    <row r="439" hidden="1"/>
    <row r="440" hidden="1"/>
    <row r="441" hidden="1"/>
  </sheetData>
  <autoFilter ref="E1:E441">
    <filterColumn colId="0">
      <filters>
        <filter val="杭州木心文创设计有限公司"/>
        <filter val="杭州孚能能源科技有限公司"/>
        <filter val="铁流股份有限公司"/>
        <filter val="永辉超市股份有限公司"/>
        <filter val="杭州卓邦环境设备有限公司"/>
        <filter val="杭州崇高环境科技有限公司"/>
        <filter val="浙江意盛通力管道系统有限公司杭州分公司"/>
        <filter val="杭州钛蜂科技发展集团有限公司"/>
        <filter val="杭州博钻机电制造有限公司"/>
        <filter val="杭州翼加翼通讯设备有限公司"/>
        <filter val="杭州华策工贸有限公司"/>
        <filter val="杭州百诚医药科技股份有限公司"/>
        <filter val="杭州亿赫科技开发有限公司"/>
        <filter val="浙江益海嘉里食品工业有限公司"/>
        <filter val="杭州杭菁壹号健身管理有限公司"/>
        <filter val="杭州福斯达深冷装备股份有限公司"/>
        <filter val="杭州蝶苒丝绸创意有限公司"/>
        <filter val="杭州新想象供应链管理有限公司"/>
        <filter val="杭州继保电气集团有限公司"/>
        <filter val="浙江鼎新商业运营管理有限公司"/>
        <filter val="杭州三也科技有限公司"/>
        <filter val="杭州大旗印刷科技有限公司"/>
        <filter val="江潮电机科技股份有限公司"/>
        <filter val="浙江三新检测校准有限公司"/>
        <filter val="杭州百联奥特莱斯商业有限公司"/>
        <filter val="杭州诺邦无纺股份有限公司"/>
        <filter val="杭州康勒富家纺有限公司"/>
        <filter val="杭州睿典布艺有限公司"/>
        <filter val="杏辉天力(杭州)药业有限公司"/>
        <filter val="浙江迪安深海冷链物流有限公司"/>
        <filter val="永亨控股集团有限公司"/>
        <filter val="松大（杭州）医疗用品有限公司"/>
        <filter val="杭州杭润布艺有限公司"/>
        <filter val="杭州时祺科技有限公司"/>
        <filter val="杭州市临平区大美林业服务中心"/>
        <filter val="浙江云之氧环保科技有限公司"/>
        <filter val="浙江春风动力股份有限公司"/>
        <filter val="杭州国昌石油化工有限公司"/>
        <filter val="杭州兴达京昀电器有限公司"/>
        <filter val="杭州微光电子股份有限公司"/>
        <filter val="杭州弗莱普特材料科技有限公司"/>
        <filter val="杭州麦乐克科技股份有限公司"/>
        <filter val="加迅科技有限公司"/>
        <filter val="杭州港华燃气有限公司"/>
        <filter val="杭州英智信息技术服务有限公司"/>
        <filter val="浙江尚宇高分子科技有限公司"/>
        <filter val="杭州新希望双峰乳业有限公司"/>
        <filter val="杭州特普斯盾新能源科技有限公司"/>
        <filter val="杭州大蓝时装有限公司"/>
        <filter val="杭州极东智能机械有限公司"/>
        <filter val="杭州幸会宇晨贸易有限公司"/>
        <filter val="杭州雷恩液压设备制造有限公司"/>
        <filter val="浙江力行得科技有限公司"/>
        <filter val="杭州勇电照明有限公司"/>
        <filter val="杭州诺力智能机器有限公司"/>
        <filter val="杭州大东南高科新材料有限公司"/>
        <filter val="杭州全盛机电科技有限公司"/>
        <filter val="杭州聚稼农业科技有限公司"/>
        <filter val="浙江盈烁新材料有限责任公司"/>
        <filter val="浙江塞特仑科技有限公司"/>
        <filter val="中杰杰鼎实业有限公司"/>
        <filter val="浙江米居梦家纺股份有限公司"/>
        <filter val="杭州西奥电梯有限公司"/>
        <filter val="杭州豪元贸易有限公司"/>
        <filter val="杭州蕙勒智能科技股份有限公司"/>
        <filter val="杭州英诺维科技有限公司"/>
        <filter val="杭州秀哲服饰有限公司"/>
        <filter val="法拉沃（杭州）照明有限公司"/>
        <filter val="杭州汽轮动力集团股份有限公司(上市企业)"/>
        <filter val="杭州凡诺电子科技有限公司"/>
        <filter val="银都餐饮设备股份有限公司"/>
        <filter val="杭州杰西嘉机械有限公司"/>
        <filter val="杭州安泊家居有限公司"/>
        <filter val="杭州沛特纺织品有限公司"/>
        <filter val="浙江欧伦电气股份有限公司"/>
        <filter val="浙江清风侠环保设备有限公司"/>
        <filter val="杭州田正弘电子科技有限公司"/>
        <filter val="浙江中骐科技有限公司"/>
        <filter val="杭州赛妮实业有限公司"/>
        <filter val="欧创塑料建材（浙江）有限公司"/>
        <filter val="浙江西子联合工程有限公司"/>
        <filter val="浙江美术地毯制造有限公司"/>
        <filter val="杭州凯悦电子有限公司"/>
        <filter val="杭州东华链条集团有限公司"/>
        <filter val="杭州帷盛科技有限公司"/>
        <filter val="浙江迭意品牌管理有限公司"/>
        <filter val="杭州金士顿实业有限公司"/>
        <filter val="浙江百代医药科技有限公司"/>
        <filter val="杭州西子泵业有限公司"/>
        <filter val="宝鼎重工有限公司"/>
        <filter val="杭州大精机械制造有限公司"/>
        <filter val="杭州骊龙网络科技有限公司"/>
        <filter val="鲜丰水果股份有限公司"/>
        <filter val="万通智控科技股份有限公司"/>
        <filter val="杭州神彩包装印业有限公司"/>
        <filter val="杭州金杭包装印业有限公司"/>
        <filter val="爱德纺织（杭州）有限公司"/>
        <filter val="杭州塘栖法根食品有限公司"/>
        <filter val="杭州旺芙实业有限公司"/>
        <filter val="杭州泽芙雪化妆品有限公司"/>
      </filters>
    </filterColumn>
    <extLst/>
  </autoFilter>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509"/>
  <sheetViews>
    <sheetView workbookViewId="0">
      <pane ySplit="1" topLeftCell="A2" activePane="bottomLeft" state="frozen"/>
      <selection/>
      <selection pane="bottomLeft" activeCell="A1" sqref="A1"/>
    </sheetView>
  </sheetViews>
  <sheetFormatPr defaultColWidth="9" defaultRowHeight="18" customHeight="1"/>
  <cols>
    <col min="1" max="1" width="5.26666666666667" style="128" customWidth="1"/>
    <col min="2" max="2" width="36.8190476190476" style="128" customWidth="1"/>
    <col min="3" max="3" width="13.352380952381" style="128" customWidth="1"/>
    <col min="4" max="4" width="28.4666666666667" style="129" customWidth="1"/>
    <col min="5" max="5" width="21.7047619047619" style="129" customWidth="1"/>
    <col min="6" max="6" width="8.63809523809524" style="128" customWidth="1"/>
    <col min="7" max="7" width="43.7047619047619" style="129" customWidth="1"/>
    <col min="8" max="8" width="13.2095238095238" style="128" customWidth="1"/>
    <col min="9" max="9" width="17.7047619047619" style="128" customWidth="1"/>
    <col min="10" max="10" width="50.447619047619" style="128" customWidth="1"/>
    <col min="11" max="13" width="10.7047619047619" style="128" customWidth="1"/>
    <col min="14" max="14" width="13.7047619047619" style="128" customWidth="1"/>
    <col min="15" max="15" width="18.7047619047619" style="129" customWidth="1"/>
    <col min="16" max="16" width="59.7047619047619" style="128" customWidth="1"/>
    <col min="17" max="17" width="10.7047619047619" style="129" customWidth="1"/>
    <col min="18" max="40" width="10.7047619047619" style="128" customWidth="1"/>
  </cols>
  <sheetData>
    <row r="1" ht="14.25" customHeight="1" spans="1:40">
      <c r="A1" s="130" t="s">
        <v>0</v>
      </c>
      <c r="B1" s="131" t="s">
        <v>441</v>
      </c>
      <c r="C1" s="131" t="s">
        <v>442</v>
      </c>
      <c r="D1" s="131" t="s">
        <v>443</v>
      </c>
      <c r="E1" s="132" t="s">
        <v>1213</v>
      </c>
      <c r="F1" s="131" t="s">
        <v>445</v>
      </c>
      <c r="G1" s="133" t="s">
        <v>1214</v>
      </c>
      <c r="H1" s="130" t="s">
        <v>447</v>
      </c>
      <c r="I1" s="130" t="s">
        <v>448</v>
      </c>
      <c r="J1" s="130" t="s">
        <v>449</v>
      </c>
      <c r="K1" s="130" t="s">
        <v>450</v>
      </c>
      <c r="L1" s="130" t="s">
        <v>451</v>
      </c>
      <c r="M1" s="130" t="s">
        <v>452</v>
      </c>
      <c r="N1" s="147" t="s">
        <v>453</v>
      </c>
      <c r="O1" s="130" t="s">
        <v>454</v>
      </c>
      <c r="P1" s="130" t="s">
        <v>455</v>
      </c>
      <c r="Q1" s="130" t="s">
        <v>456</v>
      </c>
      <c r="R1" s="1"/>
      <c r="S1" s="1"/>
      <c r="T1" s="1"/>
      <c r="U1" s="62"/>
      <c r="V1" s="62"/>
      <c r="W1" s="62"/>
      <c r="X1" s="62"/>
      <c r="Y1" s="62"/>
      <c r="Z1" s="62"/>
      <c r="AA1" s="62"/>
      <c r="AB1" s="62"/>
      <c r="AC1" s="62"/>
      <c r="AD1" s="62"/>
      <c r="AE1" s="62"/>
      <c r="AF1" s="62"/>
      <c r="AG1" s="62"/>
      <c r="AH1" s="62"/>
      <c r="AI1" s="62"/>
      <c r="AJ1" s="62"/>
      <c r="AK1" s="62"/>
      <c r="AL1" s="62"/>
      <c r="AM1" s="62"/>
      <c r="AN1" s="62"/>
    </row>
    <row r="2" ht="22.5" customHeight="1" spans="1:40">
      <c r="A2" s="127">
        <v>14</v>
      </c>
      <c r="B2" s="134" t="s">
        <v>68</v>
      </c>
      <c r="C2" s="135" t="s">
        <v>685</v>
      </c>
      <c r="D2" s="134" t="s">
        <v>9</v>
      </c>
      <c r="E2" s="136" t="s">
        <v>686</v>
      </c>
      <c r="F2" s="134">
        <v>10</v>
      </c>
      <c r="G2" s="134" t="s">
        <v>687</v>
      </c>
      <c r="H2" s="134" t="s">
        <v>462</v>
      </c>
      <c r="I2" s="127" t="s">
        <v>688</v>
      </c>
      <c r="J2" s="134" t="s">
        <v>689</v>
      </c>
      <c r="K2" s="127" t="s">
        <v>465</v>
      </c>
      <c r="L2" s="127" t="s">
        <v>465</v>
      </c>
      <c r="M2" s="127" t="s">
        <v>70</v>
      </c>
      <c r="N2" s="127">
        <v>15990008336</v>
      </c>
      <c r="O2" s="134" t="s">
        <v>690</v>
      </c>
      <c r="P2" s="148" t="s">
        <v>691</v>
      </c>
      <c r="Q2" s="134" t="s">
        <v>692</v>
      </c>
      <c r="R2" s="62"/>
      <c r="S2" s="62"/>
      <c r="T2" s="62"/>
      <c r="U2" s="62"/>
      <c r="V2" s="62"/>
      <c r="W2" s="62"/>
      <c r="X2" s="62"/>
      <c r="Y2" s="62"/>
      <c r="Z2" s="62"/>
      <c r="AA2" s="62"/>
      <c r="AB2" s="62"/>
      <c r="AC2" s="62"/>
      <c r="AD2" s="62"/>
      <c r="AE2" s="62"/>
      <c r="AF2" s="62"/>
      <c r="AG2" s="62"/>
      <c r="AH2" s="62"/>
      <c r="AI2" s="62"/>
      <c r="AJ2" s="62"/>
      <c r="AK2" s="62"/>
      <c r="AL2" s="62"/>
      <c r="AM2" s="62"/>
      <c r="AN2" s="62"/>
    </row>
    <row r="3" ht="22.5" customHeight="1" spans="1:40">
      <c r="A3" s="9"/>
      <c r="B3" s="9"/>
      <c r="C3" s="22"/>
      <c r="D3" s="9"/>
      <c r="E3" s="136" t="s">
        <v>1215</v>
      </c>
      <c r="F3" s="134">
        <v>5</v>
      </c>
      <c r="G3" s="134" t="s">
        <v>1216</v>
      </c>
      <c r="H3" s="134" t="s">
        <v>1217</v>
      </c>
      <c r="I3" s="127" t="s">
        <v>688</v>
      </c>
      <c r="J3" s="134" t="s">
        <v>689</v>
      </c>
      <c r="K3" s="127" t="s">
        <v>465</v>
      </c>
      <c r="L3" s="127" t="s">
        <v>465</v>
      </c>
      <c r="M3" s="9"/>
      <c r="N3" s="9"/>
      <c r="O3" s="9"/>
      <c r="P3" s="9"/>
      <c r="Q3" s="134" t="s">
        <v>692</v>
      </c>
      <c r="R3" s="62"/>
      <c r="S3" s="62"/>
      <c r="T3" s="62"/>
      <c r="U3" s="62"/>
      <c r="V3" s="62"/>
      <c r="W3" s="62"/>
      <c r="X3" s="62"/>
      <c r="Y3" s="62"/>
      <c r="Z3" s="62"/>
      <c r="AA3" s="62"/>
      <c r="AB3" s="62"/>
      <c r="AC3" s="62"/>
      <c r="AD3" s="62"/>
      <c r="AE3" s="62"/>
      <c r="AF3" s="62"/>
      <c r="AG3" s="62"/>
      <c r="AH3" s="62"/>
      <c r="AI3" s="62"/>
      <c r="AJ3" s="62"/>
      <c r="AK3" s="62"/>
      <c r="AL3" s="62"/>
      <c r="AM3" s="62"/>
      <c r="AN3" s="62"/>
    </row>
    <row r="4" ht="22.5" customHeight="1" spans="1:40">
      <c r="A4" s="9"/>
      <c r="B4" s="9"/>
      <c r="C4" s="22"/>
      <c r="D4" s="9"/>
      <c r="E4" s="136" t="s">
        <v>1218</v>
      </c>
      <c r="F4" s="134">
        <v>5</v>
      </c>
      <c r="G4" s="134" t="s">
        <v>1216</v>
      </c>
      <c r="H4" s="134" t="s">
        <v>1217</v>
      </c>
      <c r="I4" s="127" t="s">
        <v>688</v>
      </c>
      <c r="J4" s="134" t="s">
        <v>689</v>
      </c>
      <c r="K4" s="127" t="s">
        <v>465</v>
      </c>
      <c r="L4" s="127" t="s">
        <v>465</v>
      </c>
      <c r="M4" s="9"/>
      <c r="N4" s="9"/>
      <c r="O4" s="9"/>
      <c r="P4" s="9"/>
      <c r="Q4" s="134" t="s">
        <v>692</v>
      </c>
      <c r="R4" s="62"/>
      <c r="S4" s="62"/>
      <c r="T4" s="62"/>
      <c r="U4" s="62"/>
      <c r="V4" s="62"/>
      <c r="W4" s="62"/>
      <c r="X4" s="62"/>
      <c r="Y4" s="62"/>
      <c r="Z4" s="62"/>
      <c r="AA4" s="62"/>
      <c r="AB4" s="62"/>
      <c r="AC4" s="62"/>
      <c r="AD4" s="62"/>
      <c r="AE4" s="62"/>
      <c r="AF4" s="62"/>
      <c r="AG4" s="62"/>
      <c r="AH4" s="62"/>
      <c r="AI4" s="62"/>
      <c r="AJ4" s="62"/>
      <c r="AK4" s="62"/>
      <c r="AL4" s="62"/>
      <c r="AM4" s="62"/>
      <c r="AN4" s="62"/>
    </row>
    <row r="5" ht="22.5" customHeight="1" spans="1:40">
      <c r="A5" s="9"/>
      <c r="B5" s="9"/>
      <c r="C5" s="22"/>
      <c r="D5" s="9"/>
      <c r="E5" s="136" t="s">
        <v>693</v>
      </c>
      <c r="F5" s="134">
        <v>2</v>
      </c>
      <c r="G5" s="134" t="s">
        <v>694</v>
      </c>
      <c r="H5" s="134" t="s">
        <v>462</v>
      </c>
      <c r="I5" s="127" t="s">
        <v>688</v>
      </c>
      <c r="J5" s="134" t="s">
        <v>689</v>
      </c>
      <c r="K5" s="127" t="s">
        <v>465</v>
      </c>
      <c r="L5" s="127" t="s">
        <v>465</v>
      </c>
      <c r="M5" s="9"/>
      <c r="N5" s="9"/>
      <c r="O5" s="9"/>
      <c r="P5" s="9"/>
      <c r="Q5" s="134" t="s">
        <v>692</v>
      </c>
      <c r="R5" s="62"/>
      <c r="S5" s="62"/>
      <c r="T5" s="62"/>
      <c r="U5" s="62"/>
      <c r="V5" s="62"/>
      <c r="W5" s="62"/>
      <c r="X5" s="62"/>
      <c r="Y5" s="62"/>
      <c r="Z5" s="62"/>
      <c r="AA5" s="62"/>
      <c r="AB5" s="62"/>
      <c r="AC5" s="62"/>
      <c r="AD5" s="62"/>
      <c r="AE5" s="62"/>
      <c r="AF5" s="62"/>
      <c r="AG5" s="62"/>
      <c r="AH5" s="62"/>
      <c r="AI5" s="62"/>
      <c r="AJ5" s="62"/>
      <c r="AK5" s="62"/>
      <c r="AL5" s="62"/>
      <c r="AM5" s="62"/>
      <c r="AN5" s="62"/>
    </row>
    <row r="6" ht="22.5" customHeight="1" spans="1:40">
      <c r="A6" s="9"/>
      <c r="B6" s="9"/>
      <c r="C6" s="22"/>
      <c r="D6" s="9"/>
      <c r="E6" s="136" t="s">
        <v>1219</v>
      </c>
      <c r="F6" s="134">
        <v>5</v>
      </c>
      <c r="G6" s="134" t="s">
        <v>1220</v>
      </c>
      <c r="H6" s="134" t="s">
        <v>1217</v>
      </c>
      <c r="I6" s="127" t="s">
        <v>688</v>
      </c>
      <c r="J6" s="134" t="s">
        <v>689</v>
      </c>
      <c r="K6" s="127" t="s">
        <v>465</v>
      </c>
      <c r="L6" s="127" t="s">
        <v>465</v>
      </c>
      <c r="M6" s="9"/>
      <c r="N6" s="9"/>
      <c r="O6" s="9"/>
      <c r="P6" s="9"/>
      <c r="Q6" s="134" t="s">
        <v>692</v>
      </c>
      <c r="R6" s="62"/>
      <c r="S6" s="62"/>
      <c r="T6" s="62"/>
      <c r="U6" s="62"/>
      <c r="V6" s="62"/>
      <c r="W6" s="62"/>
      <c r="X6" s="62"/>
      <c r="Y6" s="62"/>
      <c r="Z6" s="62"/>
      <c r="AA6" s="62"/>
      <c r="AB6" s="62"/>
      <c r="AC6" s="62"/>
      <c r="AD6" s="62"/>
      <c r="AE6" s="62"/>
      <c r="AF6" s="62"/>
      <c r="AG6" s="62"/>
      <c r="AH6" s="62"/>
      <c r="AI6" s="62"/>
      <c r="AJ6" s="62"/>
      <c r="AK6" s="62"/>
      <c r="AL6" s="62"/>
      <c r="AM6" s="62"/>
      <c r="AN6" s="62"/>
    </row>
    <row r="7" ht="22.5" customHeight="1" spans="1:40">
      <c r="A7" s="7"/>
      <c r="B7" s="7"/>
      <c r="C7" s="79"/>
      <c r="D7" s="7"/>
      <c r="E7" s="136" t="s">
        <v>695</v>
      </c>
      <c r="F7" s="134">
        <v>5</v>
      </c>
      <c r="G7" s="134" t="s">
        <v>696</v>
      </c>
      <c r="H7" s="134" t="s">
        <v>462</v>
      </c>
      <c r="I7" s="127" t="s">
        <v>688</v>
      </c>
      <c r="J7" s="134" t="s">
        <v>689</v>
      </c>
      <c r="K7" s="127" t="s">
        <v>465</v>
      </c>
      <c r="L7" s="127" t="s">
        <v>465</v>
      </c>
      <c r="M7" s="7"/>
      <c r="N7" s="7"/>
      <c r="O7" s="7"/>
      <c r="P7" s="7"/>
      <c r="Q7" s="134" t="s">
        <v>692</v>
      </c>
      <c r="R7" s="62"/>
      <c r="S7" s="62"/>
      <c r="T7" s="62"/>
      <c r="U7" s="62"/>
      <c r="V7" s="62"/>
      <c r="W7" s="62"/>
      <c r="X7" s="62"/>
      <c r="Y7" s="62"/>
      <c r="Z7" s="62"/>
      <c r="AA7" s="62"/>
      <c r="AB7" s="62"/>
      <c r="AC7" s="62"/>
      <c r="AD7" s="62"/>
      <c r="AE7" s="62"/>
      <c r="AF7" s="62"/>
      <c r="AG7" s="62"/>
      <c r="AH7" s="62"/>
      <c r="AI7" s="62"/>
      <c r="AJ7" s="62"/>
      <c r="AK7" s="62"/>
      <c r="AL7" s="62"/>
      <c r="AM7" s="62"/>
      <c r="AN7" s="62"/>
    </row>
    <row r="8" ht="22.5" customHeight="1" spans="1:40">
      <c r="A8" s="9"/>
      <c r="B8" s="9"/>
      <c r="C8" s="22"/>
      <c r="D8" s="9"/>
      <c r="E8" s="136" t="s">
        <v>1221</v>
      </c>
      <c r="F8" s="134">
        <v>1</v>
      </c>
      <c r="G8" s="134" t="s">
        <v>1222</v>
      </c>
      <c r="H8" s="134" t="s">
        <v>1217</v>
      </c>
      <c r="I8" s="127" t="s">
        <v>688</v>
      </c>
      <c r="J8" s="134" t="s">
        <v>689</v>
      </c>
      <c r="K8" s="127" t="s">
        <v>465</v>
      </c>
      <c r="L8" s="127" t="s">
        <v>465</v>
      </c>
      <c r="M8" s="9"/>
      <c r="N8" s="9"/>
      <c r="O8" s="9"/>
      <c r="P8" s="9"/>
      <c r="Q8" s="134" t="s">
        <v>692</v>
      </c>
      <c r="R8" s="62"/>
      <c r="S8" s="62"/>
      <c r="T8" s="62"/>
      <c r="U8" s="62"/>
      <c r="V8" s="62"/>
      <c r="W8" s="62"/>
      <c r="X8" s="62"/>
      <c r="Y8" s="62"/>
      <c r="Z8" s="62"/>
      <c r="AA8" s="62"/>
      <c r="AB8" s="62"/>
      <c r="AC8" s="62"/>
      <c r="AD8" s="62"/>
      <c r="AE8" s="62"/>
      <c r="AF8" s="62"/>
      <c r="AG8" s="62"/>
      <c r="AH8" s="62"/>
      <c r="AI8" s="62"/>
      <c r="AJ8" s="62"/>
      <c r="AK8" s="62"/>
      <c r="AL8" s="62"/>
      <c r="AM8" s="62"/>
      <c r="AN8" s="62"/>
    </row>
    <row r="9" ht="22.5" customHeight="1" spans="1:40">
      <c r="A9" s="9"/>
      <c r="B9" s="9"/>
      <c r="C9" s="22"/>
      <c r="D9" s="9"/>
      <c r="E9" s="137" t="s">
        <v>1223</v>
      </c>
      <c r="F9" s="138">
        <v>1</v>
      </c>
      <c r="G9" s="138" t="s">
        <v>1224</v>
      </c>
      <c r="H9" s="134" t="s">
        <v>1217</v>
      </c>
      <c r="I9" s="127" t="s">
        <v>688</v>
      </c>
      <c r="J9" s="134" t="s">
        <v>689</v>
      </c>
      <c r="K9" s="127" t="s">
        <v>465</v>
      </c>
      <c r="L9" s="127" t="s">
        <v>465</v>
      </c>
      <c r="M9" s="9"/>
      <c r="N9" s="9"/>
      <c r="O9" s="9"/>
      <c r="P9" s="9"/>
      <c r="Q9" s="134" t="s">
        <v>692</v>
      </c>
      <c r="R9" s="62"/>
      <c r="S9" s="62"/>
      <c r="T9" s="62"/>
      <c r="U9" s="62"/>
      <c r="V9" s="62"/>
      <c r="W9" s="62"/>
      <c r="X9" s="62"/>
      <c r="Y9" s="62"/>
      <c r="Z9" s="62"/>
      <c r="AA9" s="62"/>
      <c r="AB9" s="62"/>
      <c r="AC9" s="62"/>
      <c r="AD9" s="62"/>
      <c r="AE9" s="62"/>
      <c r="AF9" s="62"/>
      <c r="AG9" s="62"/>
      <c r="AH9" s="62"/>
      <c r="AI9" s="62"/>
      <c r="AJ9" s="62"/>
      <c r="AK9" s="62"/>
      <c r="AL9" s="62"/>
      <c r="AM9" s="62"/>
      <c r="AN9" s="62"/>
    </row>
    <row r="10" ht="22.5" customHeight="1" spans="1:40">
      <c r="A10" s="127">
        <v>15</v>
      </c>
      <c r="B10" s="127" t="s">
        <v>497</v>
      </c>
      <c r="C10" s="139" t="s">
        <v>498</v>
      </c>
      <c r="D10" s="134" t="s">
        <v>9</v>
      </c>
      <c r="E10" s="136" t="s">
        <v>499</v>
      </c>
      <c r="F10" s="134">
        <v>1</v>
      </c>
      <c r="G10" s="134" t="s">
        <v>500</v>
      </c>
      <c r="H10" s="136" t="s">
        <v>471</v>
      </c>
      <c r="I10" s="134" t="s">
        <v>501</v>
      </c>
      <c r="J10" s="134" t="s">
        <v>502</v>
      </c>
      <c r="K10" s="127" t="s">
        <v>465</v>
      </c>
      <c r="L10" s="127" t="s">
        <v>503</v>
      </c>
      <c r="M10" s="134" t="s">
        <v>504</v>
      </c>
      <c r="N10" s="134" t="s">
        <v>505</v>
      </c>
      <c r="O10" s="134" t="s">
        <v>506</v>
      </c>
      <c r="P10" s="134" t="s">
        <v>507</v>
      </c>
      <c r="Q10" s="150" t="s">
        <v>508</v>
      </c>
      <c r="R10" s="62"/>
      <c r="S10" s="62"/>
      <c r="T10" s="62"/>
      <c r="U10" s="62"/>
      <c r="V10" s="62"/>
      <c r="W10" s="62"/>
      <c r="X10" s="62"/>
      <c r="Y10" s="62"/>
      <c r="Z10" s="62"/>
      <c r="AA10" s="62"/>
      <c r="AB10" s="62"/>
      <c r="AC10" s="62"/>
      <c r="AD10" s="62"/>
      <c r="AE10" s="62"/>
      <c r="AF10" s="62"/>
      <c r="AG10" s="62"/>
      <c r="AH10" s="62"/>
      <c r="AI10" s="62"/>
      <c r="AJ10" s="62"/>
      <c r="AK10" s="62"/>
      <c r="AL10" s="62"/>
      <c r="AM10" s="62"/>
      <c r="AN10" s="62"/>
    </row>
    <row r="11" ht="22.5" customHeight="1" spans="1:40">
      <c r="A11" s="7"/>
      <c r="B11" s="7"/>
      <c r="C11" s="79"/>
      <c r="D11" s="7"/>
      <c r="E11" s="136" t="s">
        <v>509</v>
      </c>
      <c r="F11" s="134">
        <v>4</v>
      </c>
      <c r="G11" s="134" t="s">
        <v>510</v>
      </c>
      <c r="H11" s="140" t="s">
        <v>489</v>
      </c>
      <c r="I11" s="134" t="s">
        <v>501</v>
      </c>
      <c r="J11" s="134" t="s">
        <v>502</v>
      </c>
      <c r="K11" s="127" t="s">
        <v>465</v>
      </c>
      <c r="L11" s="127" t="s">
        <v>503</v>
      </c>
      <c r="M11" s="7"/>
      <c r="N11" s="7"/>
      <c r="O11" s="7"/>
      <c r="P11" s="7"/>
      <c r="Q11" s="150" t="s">
        <v>508</v>
      </c>
      <c r="R11" s="62"/>
      <c r="S11" s="62"/>
      <c r="T11" s="62"/>
      <c r="U11" s="62"/>
      <c r="V11" s="62"/>
      <c r="W11" s="62"/>
      <c r="X11" s="62"/>
      <c r="Y11" s="62"/>
      <c r="Z11" s="62"/>
      <c r="AA11" s="62"/>
      <c r="AB11" s="62"/>
      <c r="AC11" s="62"/>
      <c r="AD11" s="62"/>
      <c r="AE11" s="62"/>
      <c r="AF11" s="62"/>
      <c r="AG11" s="62"/>
      <c r="AH11" s="62"/>
      <c r="AI11" s="62"/>
      <c r="AJ11" s="62"/>
      <c r="AK11" s="62"/>
      <c r="AL11" s="62"/>
      <c r="AM11" s="62"/>
      <c r="AN11" s="62"/>
    </row>
    <row r="12" ht="22.5" customHeight="1" spans="1:40">
      <c r="A12" s="9"/>
      <c r="B12" s="9"/>
      <c r="C12" s="22"/>
      <c r="D12" s="9"/>
      <c r="E12" s="136" t="s">
        <v>511</v>
      </c>
      <c r="F12" s="134">
        <v>2</v>
      </c>
      <c r="G12" s="134" t="s">
        <v>512</v>
      </c>
      <c r="H12" s="140" t="s">
        <v>489</v>
      </c>
      <c r="I12" s="134" t="s">
        <v>501</v>
      </c>
      <c r="J12" s="134" t="s">
        <v>502</v>
      </c>
      <c r="K12" s="127" t="s">
        <v>465</v>
      </c>
      <c r="L12" s="127" t="s">
        <v>503</v>
      </c>
      <c r="M12" s="9"/>
      <c r="N12" s="9"/>
      <c r="O12" s="9"/>
      <c r="P12" s="9"/>
      <c r="Q12" s="150" t="s">
        <v>508</v>
      </c>
      <c r="R12" s="62"/>
      <c r="S12" s="62"/>
      <c r="T12" s="62"/>
      <c r="U12" s="62"/>
      <c r="V12" s="62"/>
      <c r="W12" s="62"/>
      <c r="X12" s="62"/>
      <c r="Y12" s="62"/>
      <c r="Z12" s="62"/>
      <c r="AA12" s="62"/>
      <c r="AB12" s="62"/>
      <c r="AC12" s="62"/>
      <c r="AD12" s="62"/>
      <c r="AE12" s="62"/>
      <c r="AF12" s="62"/>
      <c r="AG12" s="62"/>
      <c r="AH12" s="62"/>
      <c r="AI12" s="62"/>
      <c r="AJ12" s="62"/>
      <c r="AK12" s="62"/>
      <c r="AL12" s="62"/>
      <c r="AM12" s="62"/>
      <c r="AN12" s="62"/>
    </row>
    <row r="13" ht="22.5" customHeight="1" spans="1:40">
      <c r="A13" s="9"/>
      <c r="B13" s="9"/>
      <c r="C13" s="22"/>
      <c r="D13" s="9"/>
      <c r="E13" s="136" t="s">
        <v>513</v>
      </c>
      <c r="F13" s="134">
        <v>5</v>
      </c>
      <c r="G13" s="134" t="s">
        <v>512</v>
      </c>
      <c r="H13" s="140" t="s">
        <v>489</v>
      </c>
      <c r="I13" s="134" t="s">
        <v>501</v>
      </c>
      <c r="J13" s="134" t="s">
        <v>502</v>
      </c>
      <c r="K13" s="127" t="s">
        <v>465</v>
      </c>
      <c r="L13" s="127" t="s">
        <v>503</v>
      </c>
      <c r="M13" s="9"/>
      <c r="N13" s="9"/>
      <c r="O13" s="9"/>
      <c r="P13" s="9"/>
      <c r="Q13" s="150" t="s">
        <v>508</v>
      </c>
      <c r="R13" s="62"/>
      <c r="S13" s="62"/>
      <c r="T13" s="62"/>
      <c r="U13" s="62"/>
      <c r="V13" s="62"/>
      <c r="W13" s="62"/>
      <c r="X13" s="62"/>
      <c r="Y13" s="62"/>
      <c r="Z13" s="62"/>
      <c r="AA13" s="62"/>
      <c r="AB13" s="62"/>
      <c r="AC13" s="62"/>
      <c r="AD13" s="62"/>
      <c r="AE13" s="62"/>
      <c r="AF13" s="62"/>
      <c r="AG13" s="62"/>
      <c r="AH13" s="62"/>
      <c r="AI13" s="62"/>
      <c r="AJ13" s="62"/>
      <c r="AK13" s="62"/>
      <c r="AL13" s="62"/>
      <c r="AM13" s="62"/>
      <c r="AN13" s="62"/>
    </row>
    <row r="14" ht="22.5" customHeight="1" spans="1:40">
      <c r="A14" s="9"/>
      <c r="B14" s="9"/>
      <c r="C14" s="22"/>
      <c r="D14" s="9"/>
      <c r="E14" s="136" t="s">
        <v>514</v>
      </c>
      <c r="F14" s="134">
        <v>25</v>
      </c>
      <c r="G14" s="134" t="s">
        <v>512</v>
      </c>
      <c r="H14" s="140" t="s">
        <v>489</v>
      </c>
      <c r="I14" s="134" t="s">
        <v>501</v>
      </c>
      <c r="J14" s="134" t="s">
        <v>502</v>
      </c>
      <c r="K14" s="127" t="s">
        <v>465</v>
      </c>
      <c r="L14" s="127" t="s">
        <v>503</v>
      </c>
      <c r="M14" s="9"/>
      <c r="N14" s="9"/>
      <c r="O14" s="9"/>
      <c r="P14" s="9"/>
      <c r="Q14" s="150" t="s">
        <v>508</v>
      </c>
      <c r="R14" s="62"/>
      <c r="S14" s="62"/>
      <c r="T14" s="62"/>
      <c r="U14" s="62"/>
      <c r="V14" s="62"/>
      <c r="W14" s="62"/>
      <c r="X14" s="62"/>
      <c r="Y14" s="62"/>
      <c r="Z14" s="62"/>
      <c r="AA14" s="62"/>
      <c r="AB14" s="62"/>
      <c r="AC14" s="62"/>
      <c r="AD14" s="62"/>
      <c r="AE14" s="62"/>
      <c r="AF14" s="62"/>
      <c r="AG14" s="62"/>
      <c r="AH14" s="62"/>
      <c r="AI14" s="62"/>
      <c r="AJ14" s="62"/>
      <c r="AK14" s="62"/>
      <c r="AL14" s="62"/>
      <c r="AM14" s="62"/>
      <c r="AN14" s="62"/>
    </row>
    <row r="15" ht="22.5" customHeight="1" spans="1:40">
      <c r="A15" s="7"/>
      <c r="B15" s="7"/>
      <c r="C15" s="79"/>
      <c r="D15" s="7"/>
      <c r="E15" s="136" t="s">
        <v>515</v>
      </c>
      <c r="F15" s="134">
        <v>2</v>
      </c>
      <c r="G15" s="134" t="s">
        <v>516</v>
      </c>
      <c r="H15" s="140" t="s">
        <v>462</v>
      </c>
      <c r="I15" s="134" t="s">
        <v>501</v>
      </c>
      <c r="J15" s="134" t="s">
        <v>502</v>
      </c>
      <c r="K15" s="127" t="s">
        <v>465</v>
      </c>
      <c r="L15" s="127" t="s">
        <v>503</v>
      </c>
      <c r="M15" s="7"/>
      <c r="N15" s="7"/>
      <c r="O15" s="7"/>
      <c r="P15" s="7"/>
      <c r="Q15" s="150" t="s">
        <v>508</v>
      </c>
      <c r="R15" s="62"/>
      <c r="S15" s="62"/>
      <c r="T15" s="62"/>
      <c r="U15" s="62"/>
      <c r="V15" s="62"/>
      <c r="W15" s="62"/>
      <c r="X15" s="62"/>
      <c r="Y15" s="62"/>
      <c r="Z15" s="62"/>
      <c r="AA15" s="62"/>
      <c r="AB15" s="62"/>
      <c r="AC15" s="62"/>
      <c r="AD15" s="62"/>
      <c r="AE15" s="62"/>
      <c r="AF15" s="62"/>
      <c r="AG15" s="62"/>
      <c r="AH15" s="62"/>
      <c r="AI15" s="62"/>
      <c r="AJ15" s="62"/>
      <c r="AK15" s="62"/>
      <c r="AL15" s="62"/>
      <c r="AM15" s="62"/>
      <c r="AN15" s="62"/>
    </row>
    <row r="16" ht="22.5" customHeight="1" spans="1:40">
      <c r="A16" s="9"/>
      <c r="B16" s="9"/>
      <c r="C16" s="22"/>
      <c r="D16" s="9"/>
      <c r="E16" s="136" t="s">
        <v>517</v>
      </c>
      <c r="F16" s="134">
        <v>2</v>
      </c>
      <c r="G16" s="134" t="s">
        <v>512</v>
      </c>
      <c r="H16" s="140" t="s">
        <v>489</v>
      </c>
      <c r="I16" s="134" t="s">
        <v>501</v>
      </c>
      <c r="J16" s="134" t="s">
        <v>502</v>
      </c>
      <c r="K16" s="127" t="s">
        <v>465</v>
      </c>
      <c r="L16" s="127" t="s">
        <v>503</v>
      </c>
      <c r="M16" s="9"/>
      <c r="N16" s="9"/>
      <c r="O16" s="9"/>
      <c r="P16" s="9"/>
      <c r="Q16" s="150" t="s">
        <v>508</v>
      </c>
      <c r="R16" s="62"/>
      <c r="S16" s="62"/>
      <c r="T16" s="62"/>
      <c r="U16" s="62"/>
      <c r="V16" s="62"/>
      <c r="W16" s="62"/>
      <c r="X16" s="62"/>
      <c r="Y16" s="62"/>
      <c r="Z16" s="62"/>
      <c r="AA16" s="62"/>
      <c r="AB16" s="62"/>
      <c r="AC16" s="62"/>
      <c r="AD16" s="62"/>
      <c r="AE16" s="62"/>
      <c r="AF16" s="62"/>
      <c r="AG16" s="62"/>
      <c r="AH16" s="62"/>
      <c r="AI16" s="62"/>
      <c r="AJ16" s="62"/>
      <c r="AK16" s="62"/>
      <c r="AL16" s="62"/>
      <c r="AM16" s="62"/>
      <c r="AN16" s="62"/>
    </row>
    <row r="17" ht="22.5" customHeight="1" spans="1:40">
      <c r="A17" s="9"/>
      <c r="B17" s="9"/>
      <c r="C17" s="22"/>
      <c r="D17" s="9"/>
      <c r="E17" s="136" t="s">
        <v>518</v>
      </c>
      <c r="F17" s="127">
        <v>2</v>
      </c>
      <c r="G17" s="134" t="s">
        <v>519</v>
      </c>
      <c r="H17" s="140" t="s">
        <v>489</v>
      </c>
      <c r="I17" s="134" t="s">
        <v>501</v>
      </c>
      <c r="J17" s="134" t="s">
        <v>502</v>
      </c>
      <c r="K17" s="127" t="s">
        <v>465</v>
      </c>
      <c r="L17" s="127" t="s">
        <v>503</v>
      </c>
      <c r="M17" s="9"/>
      <c r="N17" s="9"/>
      <c r="O17" s="9"/>
      <c r="P17" s="9"/>
      <c r="Q17" s="150" t="s">
        <v>508</v>
      </c>
      <c r="R17" s="62"/>
      <c r="S17" s="62"/>
      <c r="T17" s="62"/>
      <c r="U17" s="62"/>
      <c r="V17" s="62"/>
      <c r="W17" s="62"/>
      <c r="X17" s="62"/>
      <c r="Y17" s="62"/>
      <c r="Z17" s="62"/>
      <c r="AA17" s="62"/>
      <c r="AB17" s="62"/>
      <c r="AC17" s="62"/>
      <c r="AD17" s="62"/>
      <c r="AE17" s="62"/>
      <c r="AF17" s="62"/>
      <c r="AG17" s="62"/>
      <c r="AH17" s="62"/>
      <c r="AI17" s="62"/>
      <c r="AJ17" s="62"/>
      <c r="AK17" s="62"/>
      <c r="AL17" s="62"/>
      <c r="AM17" s="62"/>
      <c r="AN17" s="62"/>
    </row>
    <row r="18" ht="22.5" customHeight="1" spans="1:40">
      <c r="A18" s="9"/>
      <c r="B18" s="9"/>
      <c r="C18" s="22"/>
      <c r="D18" s="9"/>
      <c r="E18" s="136" t="s">
        <v>520</v>
      </c>
      <c r="F18" s="127">
        <v>1</v>
      </c>
      <c r="G18" s="134" t="s">
        <v>521</v>
      </c>
      <c r="H18" s="140" t="s">
        <v>489</v>
      </c>
      <c r="I18" s="134" t="s">
        <v>501</v>
      </c>
      <c r="J18" s="134" t="s">
        <v>502</v>
      </c>
      <c r="K18" s="127" t="s">
        <v>465</v>
      </c>
      <c r="L18" s="127" t="s">
        <v>503</v>
      </c>
      <c r="M18" s="9"/>
      <c r="N18" s="9"/>
      <c r="O18" s="9"/>
      <c r="P18" s="9"/>
      <c r="Q18" s="150" t="s">
        <v>508</v>
      </c>
      <c r="R18" s="62"/>
      <c r="S18" s="62"/>
      <c r="T18" s="62"/>
      <c r="U18" s="62"/>
      <c r="V18" s="62"/>
      <c r="W18" s="62"/>
      <c r="X18" s="62"/>
      <c r="Y18" s="62"/>
      <c r="Z18" s="62"/>
      <c r="AA18" s="62"/>
      <c r="AB18" s="62"/>
      <c r="AC18" s="62"/>
      <c r="AD18" s="62"/>
      <c r="AE18" s="62"/>
      <c r="AF18" s="62"/>
      <c r="AG18" s="62"/>
      <c r="AH18" s="62"/>
      <c r="AI18" s="62"/>
      <c r="AJ18" s="62"/>
      <c r="AK18" s="62"/>
      <c r="AL18" s="62"/>
      <c r="AM18" s="62"/>
      <c r="AN18" s="62"/>
    </row>
    <row r="19" ht="30.75" customHeight="1" spans="1:40">
      <c r="A19" s="7"/>
      <c r="B19" s="7"/>
      <c r="C19" s="79"/>
      <c r="D19" s="7"/>
      <c r="E19" s="136" t="s">
        <v>522</v>
      </c>
      <c r="F19" s="127">
        <v>4</v>
      </c>
      <c r="G19" s="134" t="s">
        <v>523</v>
      </c>
      <c r="H19" s="140" t="s">
        <v>489</v>
      </c>
      <c r="I19" s="134" t="s">
        <v>501</v>
      </c>
      <c r="J19" s="134" t="s">
        <v>502</v>
      </c>
      <c r="K19" s="127" t="s">
        <v>465</v>
      </c>
      <c r="L19" s="127" t="s">
        <v>503</v>
      </c>
      <c r="M19" s="7"/>
      <c r="N19" s="7"/>
      <c r="O19" s="7"/>
      <c r="P19" s="7"/>
      <c r="Q19" s="150" t="s">
        <v>508</v>
      </c>
      <c r="R19" s="62"/>
      <c r="S19" s="62"/>
      <c r="T19" s="62"/>
      <c r="U19" s="62"/>
      <c r="V19" s="62"/>
      <c r="W19" s="62"/>
      <c r="X19" s="62"/>
      <c r="Y19" s="62"/>
      <c r="Z19" s="62"/>
      <c r="AA19" s="62"/>
      <c r="AB19" s="62"/>
      <c r="AC19" s="62"/>
      <c r="AD19" s="62"/>
      <c r="AE19" s="62"/>
      <c r="AF19" s="62"/>
      <c r="AG19" s="62"/>
      <c r="AH19" s="62"/>
      <c r="AI19" s="62"/>
      <c r="AJ19" s="62"/>
      <c r="AK19" s="62"/>
      <c r="AL19" s="62"/>
      <c r="AM19" s="62"/>
      <c r="AN19" s="62"/>
    </row>
    <row r="20" ht="14.25" customHeight="1" spans="1:40">
      <c r="A20" s="135">
        <v>4</v>
      </c>
      <c r="B20" s="134" t="s">
        <v>1225</v>
      </c>
      <c r="C20" s="134" t="s">
        <v>611</v>
      </c>
      <c r="D20" s="134" t="s">
        <v>9</v>
      </c>
      <c r="E20" s="134" t="s">
        <v>612</v>
      </c>
      <c r="F20" s="134">
        <v>5</v>
      </c>
      <c r="G20" s="136" t="s">
        <v>613</v>
      </c>
      <c r="H20" s="134" t="s">
        <v>544</v>
      </c>
      <c r="I20" s="134" t="s">
        <v>614</v>
      </c>
      <c r="J20" s="134" t="s">
        <v>615</v>
      </c>
      <c r="K20" s="134" t="s">
        <v>465</v>
      </c>
      <c r="L20" s="134" t="s">
        <v>465</v>
      </c>
      <c r="M20" s="134" t="s">
        <v>49</v>
      </c>
      <c r="N20" s="134">
        <v>18395581752</v>
      </c>
      <c r="O20" s="134" t="s">
        <v>616</v>
      </c>
      <c r="P20" s="134" t="s">
        <v>617</v>
      </c>
      <c r="Q20" s="151"/>
      <c r="R20" s="62"/>
      <c r="S20" s="62"/>
      <c r="T20" s="62"/>
      <c r="U20" s="62"/>
      <c r="V20" s="62"/>
      <c r="W20" s="62"/>
      <c r="X20" s="62"/>
      <c r="Y20" s="62"/>
      <c r="Z20" s="62"/>
      <c r="AA20" s="62"/>
      <c r="AB20" s="62"/>
      <c r="AC20" s="62"/>
      <c r="AD20" s="62"/>
      <c r="AE20" s="62"/>
      <c r="AF20" s="62"/>
      <c r="AG20" s="62"/>
      <c r="AH20" s="62"/>
      <c r="AI20" s="62"/>
      <c r="AJ20" s="62"/>
      <c r="AK20" s="62"/>
      <c r="AL20" s="62"/>
      <c r="AM20" s="62"/>
      <c r="AN20" s="62"/>
    </row>
    <row r="21" ht="14.25" customHeight="1" spans="1:40">
      <c r="A21" s="22"/>
      <c r="B21" s="9"/>
      <c r="C21" s="9"/>
      <c r="D21" s="9"/>
      <c r="E21" s="134" t="s">
        <v>517</v>
      </c>
      <c r="F21" s="134">
        <v>5</v>
      </c>
      <c r="G21" s="136" t="s">
        <v>613</v>
      </c>
      <c r="H21" s="134" t="s">
        <v>544</v>
      </c>
      <c r="I21" s="134" t="s">
        <v>614</v>
      </c>
      <c r="J21" s="134" t="s">
        <v>615</v>
      </c>
      <c r="K21" s="134" t="s">
        <v>465</v>
      </c>
      <c r="L21" s="134" t="s">
        <v>465</v>
      </c>
      <c r="M21" s="9"/>
      <c r="N21" s="9"/>
      <c r="O21" s="9"/>
      <c r="P21" s="9"/>
      <c r="Q21"/>
      <c r="R21" s="62"/>
      <c r="S21" s="62"/>
      <c r="T21" s="62"/>
      <c r="U21" s="62"/>
      <c r="V21" s="62"/>
      <c r="W21" s="62"/>
      <c r="X21" s="62"/>
      <c r="Y21" s="62"/>
      <c r="Z21" s="62"/>
      <c r="AA21" s="62"/>
      <c r="AB21" s="62"/>
      <c r="AC21" s="62"/>
      <c r="AD21" s="62"/>
      <c r="AE21" s="62"/>
      <c r="AF21" s="62"/>
      <c r="AG21" s="62"/>
      <c r="AH21" s="62"/>
      <c r="AI21" s="62"/>
      <c r="AJ21" s="62"/>
      <c r="AK21" s="62"/>
      <c r="AL21" s="62"/>
      <c r="AM21" s="62"/>
      <c r="AN21" s="62"/>
    </row>
    <row r="22" ht="14.25" customHeight="1" spans="1:40">
      <c r="A22" s="22"/>
      <c r="B22" s="9"/>
      <c r="C22" s="9"/>
      <c r="D22" s="9"/>
      <c r="E22" s="134" t="s">
        <v>618</v>
      </c>
      <c r="F22" s="134">
        <v>5</v>
      </c>
      <c r="G22" s="136" t="s">
        <v>619</v>
      </c>
      <c r="H22" s="134" t="s">
        <v>544</v>
      </c>
      <c r="I22" s="134" t="s">
        <v>477</v>
      </c>
      <c r="J22" s="134" t="s">
        <v>615</v>
      </c>
      <c r="K22" s="134" t="s">
        <v>465</v>
      </c>
      <c r="L22" s="134" t="s">
        <v>465</v>
      </c>
      <c r="M22" s="9"/>
      <c r="N22" s="9"/>
      <c r="O22" s="9"/>
      <c r="P22" s="9"/>
      <c r="Q22"/>
      <c r="R22" s="62"/>
      <c r="S22" s="62"/>
      <c r="T22" s="62"/>
      <c r="U22" s="62"/>
      <c r="V22" s="62"/>
      <c r="W22" s="62"/>
      <c r="X22" s="62"/>
      <c r="Y22" s="62"/>
      <c r="Z22" s="62"/>
      <c r="AA22" s="62"/>
      <c r="AB22" s="62"/>
      <c r="AC22" s="62"/>
      <c r="AD22" s="62"/>
      <c r="AE22" s="62"/>
      <c r="AF22" s="62"/>
      <c r="AG22" s="62"/>
      <c r="AH22" s="62"/>
      <c r="AI22" s="62"/>
      <c r="AJ22" s="62"/>
      <c r="AK22" s="62"/>
      <c r="AL22" s="62"/>
      <c r="AM22" s="62"/>
      <c r="AN22" s="62"/>
    </row>
    <row r="23" ht="14.25" customHeight="1" spans="1:40">
      <c r="A23" s="22"/>
      <c r="B23" s="9"/>
      <c r="C23" s="9"/>
      <c r="D23" s="9"/>
      <c r="E23" s="134" t="s">
        <v>620</v>
      </c>
      <c r="F23" s="134">
        <v>3</v>
      </c>
      <c r="G23" s="136" t="s">
        <v>619</v>
      </c>
      <c r="H23" s="134" t="s">
        <v>489</v>
      </c>
      <c r="I23" s="134" t="s">
        <v>621</v>
      </c>
      <c r="J23" s="134" t="s">
        <v>615</v>
      </c>
      <c r="K23" s="134" t="s">
        <v>465</v>
      </c>
      <c r="L23" s="134" t="s">
        <v>465</v>
      </c>
      <c r="M23" s="9"/>
      <c r="N23" s="9"/>
      <c r="O23" s="9"/>
      <c r="P23" s="9"/>
      <c r="Q23"/>
      <c r="R23" s="62"/>
      <c r="S23" s="62"/>
      <c r="T23" s="62"/>
      <c r="U23" s="62"/>
      <c r="V23" s="62"/>
      <c r="W23" s="62"/>
      <c r="X23" s="62"/>
      <c r="Y23" s="62"/>
      <c r="Z23" s="62"/>
      <c r="AA23" s="62"/>
      <c r="AB23" s="62"/>
      <c r="AC23" s="62"/>
      <c r="AD23" s="62"/>
      <c r="AE23" s="62"/>
      <c r="AF23" s="62"/>
      <c r="AG23" s="62"/>
      <c r="AH23" s="62"/>
      <c r="AI23" s="62"/>
      <c r="AJ23" s="62"/>
      <c r="AK23" s="62"/>
      <c r="AL23" s="62"/>
      <c r="AM23" s="62"/>
      <c r="AN23" s="62"/>
    </row>
    <row r="24" ht="14.25" customHeight="1" spans="1:40">
      <c r="A24" s="127">
        <v>12</v>
      </c>
      <c r="B24" s="127" t="s">
        <v>533</v>
      </c>
      <c r="C24" s="139" t="s">
        <v>534</v>
      </c>
      <c r="D24" s="134" t="s">
        <v>9</v>
      </c>
      <c r="E24" s="136" t="s">
        <v>535</v>
      </c>
      <c r="F24" s="134">
        <v>6</v>
      </c>
      <c r="G24" s="134" t="s">
        <v>536</v>
      </c>
      <c r="H24" s="134" t="s">
        <v>471</v>
      </c>
      <c r="I24" s="134" t="s">
        <v>537</v>
      </c>
      <c r="J24" s="134" t="s">
        <v>538</v>
      </c>
      <c r="K24" s="134" t="s">
        <v>465</v>
      </c>
      <c r="L24" s="134"/>
      <c r="M24" s="134" t="s">
        <v>32</v>
      </c>
      <c r="N24" s="134">
        <v>13588889507</v>
      </c>
      <c r="O24" s="134" t="s">
        <v>539</v>
      </c>
      <c r="P24" s="134" t="s">
        <v>540</v>
      </c>
      <c r="Q24" s="134" t="s">
        <v>541</v>
      </c>
      <c r="R24" s="62"/>
      <c r="S24" s="62"/>
      <c r="T24" s="62"/>
      <c r="U24" s="62"/>
      <c r="V24" s="62"/>
      <c r="W24" s="62"/>
      <c r="X24" s="62"/>
      <c r="Y24" s="62"/>
      <c r="Z24" s="62"/>
      <c r="AA24" s="62"/>
      <c r="AB24" s="62"/>
      <c r="AC24" s="62"/>
      <c r="AD24" s="62"/>
      <c r="AE24" s="62"/>
      <c r="AF24" s="62"/>
      <c r="AG24" s="62"/>
      <c r="AH24" s="62"/>
      <c r="AI24" s="62"/>
      <c r="AJ24" s="62"/>
      <c r="AK24" s="62"/>
      <c r="AL24" s="62"/>
      <c r="AM24" s="62"/>
      <c r="AN24" s="62"/>
    </row>
    <row r="25" ht="14.25" customHeight="1" spans="1:40">
      <c r="A25" s="9"/>
      <c r="B25" s="9"/>
      <c r="C25" s="22"/>
      <c r="D25" s="9"/>
      <c r="E25" s="136" t="s">
        <v>542</v>
      </c>
      <c r="F25" s="134">
        <v>6</v>
      </c>
      <c r="G25" s="134" t="s">
        <v>543</v>
      </c>
      <c r="H25" s="134" t="s">
        <v>544</v>
      </c>
      <c r="I25" s="134" t="s">
        <v>545</v>
      </c>
      <c r="J25" s="134" t="s">
        <v>538</v>
      </c>
      <c r="K25" s="134" t="s">
        <v>465</v>
      </c>
      <c r="L25" s="134"/>
      <c r="M25" s="9"/>
      <c r="N25" s="9"/>
      <c r="O25" s="9"/>
      <c r="P25" s="9"/>
      <c r="Q25" s="134" t="s">
        <v>541</v>
      </c>
      <c r="R25" s="62"/>
      <c r="S25" s="62"/>
      <c r="T25" s="62"/>
      <c r="U25" s="62"/>
      <c r="V25" s="62"/>
      <c r="W25" s="62"/>
      <c r="X25" s="62"/>
      <c r="Y25" s="62"/>
      <c r="Z25" s="62"/>
      <c r="AA25" s="62"/>
      <c r="AB25" s="62"/>
      <c r="AC25" s="62"/>
      <c r="AD25" s="62"/>
      <c r="AE25" s="62"/>
      <c r="AF25" s="62"/>
      <c r="AG25" s="62"/>
      <c r="AH25" s="62"/>
      <c r="AI25" s="62"/>
      <c r="AJ25" s="62"/>
      <c r="AK25" s="62"/>
      <c r="AL25" s="62"/>
      <c r="AM25" s="62"/>
      <c r="AN25" s="62"/>
    </row>
    <row r="26" ht="14.25" customHeight="1" spans="1:40">
      <c r="A26" s="9"/>
      <c r="B26" s="9"/>
      <c r="C26" s="22"/>
      <c r="D26" s="9"/>
      <c r="E26" s="136" t="s">
        <v>546</v>
      </c>
      <c r="F26" s="134">
        <v>3</v>
      </c>
      <c r="G26" s="134" t="s">
        <v>547</v>
      </c>
      <c r="H26" s="134" t="s">
        <v>489</v>
      </c>
      <c r="I26" s="134" t="s">
        <v>548</v>
      </c>
      <c r="J26" s="134" t="s">
        <v>538</v>
      </c>
      <c r="K26" s="134" t="s">
        <v>465</v>
      </c>
      <c r="L26" s="134"/>
      <c r="M26" s="9"/>
      <c r="N26" s="9"/>
      <c r="O26" s="9"/>
      <c r="P26" s="9"/>
      <c r="Q26" s="134" t="s">
        <v>541</v>
      </c>
      <c r="R26" s="62"/>
      <c r="S26" s="62"/>
      <c r="T26" s="62"/>
      <c r="U26" s="62"/>
      <c r="V26" s="62"/>
      <c r="W26" s="62"/>
      <c r="X26" s="62"/>
      <c r="Y26" s="62"/>
      <c r="Z26" s="62"/>
      <c r="AA26" s="62"/>
      <c r="AB26" s="62"/>
      <c r="AC26" s="62"/>
      <c r="AD26" s="62"/>
      <c r="AE26" s="62"/>
      <c r="AF26" s="62"/>
      <c r="AG26" s="62"/>
      <c r="AH26" s="62"/>
      <c r="AI26" s="62"/>
      <c r="AJ26" s="62"/>
      <c r="AK26" s="62"/>
      <c r="AL26" s="62"/>
      <c r="AM26" s="62"/>
      <c r="AN26" s="62"/>
    </row>
    <row r="27" ht="14.25" customHeight="1" spans="1:40">
      <c r="A27" s="9"/>
      <c r="B27" s="9"/>
      <c r="C27" s="22"/>
      <c r="D27" s="9"/>
      <c r="E27" s="136" t="s">
        <v>549</v>
      </c>
      <c r="F27" s="134">
        <v>3</v>
      </c>
      <c r="G27" s="134" t="s">
        <v>550</v>
      </c>
      <c r="H27" s="134" t="s">
        <v>489</v>
      </c>
      <c r="I27" s="134" t="s">
        <v>551</v>
      </c>
      <c r="J27" s="134" t="s">
        <v>538</v>
      </c>
      <c r="K27" s="134" t="s">
        <v>552</v>
      </c>
      <c r="L27" s="134"/>
      <c r="M27" s="9"/>
      <c r="N27" s="9"/>
      <c r="O27" s="9"/>
      <c r="P27" s="9"/>
      <c r="Q27" s="134" t="s">
        <v>541</v>
      </c>
      <c r="R27" s="62"/>
      <c r="S27" s="62"/>
      <c r="T27" s="62"/>
      <c r="U27" s="62"/>
      <c r="V27" s="62"/>
      <c r="W27" s="62"/>
      <c r="X27" s="62"/>
      <c r="Y27" s="62"/>
      <c r="Z27" s="62"/>
      <c r="AA27" s="62"/>
      <c r="AB27" s="62"/>
      <c r="AC27" s="62"/>
      <c r="AD27" s="62"/>
      <c r="AE27" s="62"/>
      <c r="AF27" s="62"/>
      <c r="AG27" s="62"/>
      <c r="AH27" s="62"/>
      <c r="AI27" s="62"/>
      <c r="AJ27" s="62"/>
      <c r="AK27" s="62"/>
      <c r="AL27" s="62"/>
      <c r="AM27" s="62"/>
      <c r="AN27" s="62"/>
    </row>
    <row r="28" ht="14.25" customHeight="1" spans="1:40">
      <c r="A28" s="9"/>
      <c r="B28" s="9"/>
      <c r="C28" s="22"/>
      <c r="D28" s="9"/>
      <c r="E28" s="136" t="s">
        <v>553</v>
      </c>
      <c r="F28" s="134">
        <v>3</v>
      </c>
      <c r="G28" s="134" t="s">
        <v>554</v>
      </c>
      <c r="H28" s="134" t="s">
        <v>489</v>
      </c>
      <c r="I28" s="134" t="s">
        <v>551</v>
      </c>
      <c r="J28" s="134" t="s">
        <v>538</v>
      </c>
      <c r="K28" s="134" t="s">
        <v>465</v>
      </c>
      <c r="L28" s="134"/>
      <c r="M28" s="9"/>
      <c r="N28" s="9"/>
      <c r="O28" s="9"/>
      <c r="P28" s="9"/>
      <c r="Q28" s="134" t="s">
        <v>541</v>
      </c>
      <c r="R28" s="62"/>
      <c r="S28" s="62"/>
      <c r="T28" s="62"/>
      <c r="U28" s="62"/>
      <c r="V28" s="62"/>
      <c r="W28" s="62"/>
      <c r="X28" s="62"/>
      <c r="Y28" s="62"/>
      <c r="Z28" s="62"/>
      <c r="AA28" s="62"/>
      <c r="AB28" s="62"/>
      <c r="AC28" s="62"/>
      <c r="AD28" s="62"/>
      <c r="AE28" s="62"/>
      <c r="AF28" s="62"/>
      <c r="AG28" s="62"/>
      <c r="AH28" s="62"/>
      <c r="AI28" s="62"/>
      <c r="AJ28" s="62"/>
      <c r="AK28" s="62"/>
      <c r="AL28" s="62"/>
      <c r="AM28" s="62"/>
      <c r="AN28" s="62"/>
    </row>
    <row r="29" ht="14.25" customHeight="1" spans="1:40">
      <c r="A29" s="7"/>
      <c r="B29" s="7"/>
      <c r="C29" s="79"/>
      <c r="D29" s="7"/>
      <c r="E29" s="136" t="s">
        <v>555</v>
      </c>
      <c r="F29" s="134">
        <v>6</v>
      </c>
      <c r="G29" s="134" t="s">
        <v>556</v>
      </c>
      <c r="H29" s="134" t="s">
        <v>489</v>
      </c>
      <c r="I29" s="134" t="s">
        <v>548</v>
      </c>
      <c r="J29" s="134" t="s">
        <v>538</v>
      </c>
      <c r="K29" s="134" t="s">
        <v>465</v>
      </c>
      <c r="L29" s="134"/>
      <c r="M29" s="7"/>
      <c r="N29" s="7"/>
      <c r="O29" s="7"/>
      <c r="P29" s="7"/>
      <c r="Q29" s="134" t="s">
        <v>541</v>
      </c>
      <c r="R29" s="62"/>
      <c r="S29" s="62"/>
      <c r="T29" s="62"/>
      <c r="U29" s="62"/>
      <c r="V29" s="62"/>
      <c r="W29" s="62"/>
      <c r="X29" s="62"/>
      <c r="Y29" s="62"/>
      <c r="Z29" s="62"/>
      <c r="AA29" s="62"/>
      <c r="AB29" s="62"/>
      <c r="AC29" s="62"/>
      <c r="AD29" s="62"/>
      <c r="AE29" s="62"/>
      <c r="AF29" s="62"/>
      <c r="AG29" s="62"/>
      <c r="AH29" s="62"/>
      <c r="AI29" s="62"/>
      <c r="AJ29" s="62"/>
      <c r="AK29" s="62"/>
      <c r="AL29" s="62"/>
      <c r="AM29" s="62"/>
      <c r="AN29" s="62"/>
    </row>
    <row r="30" ht="14.25" customHeight="1" spans="1:40">
      <c r="A30" s="9"/>
      <c r="B30" s="9"/>
      <c r="C30" s="22"/>
      <c r="D30" s="9"/>
      <c r="E30" s="136" t="s">
        <v>557</v>
      </c>
      <c r="F30" s="134">
        <v>3</v>
      </c>
      <c r="G30" s="134" t="s">
        <v>558</v>
      </c>
      <c r="H30" s="134" t="s">
        <v>489</v>
      </c>
      <c r="I30" s="134" t="s">
        <v>548</v>
      </c>
      <c r="J30" s="134" t="s">
        <v>538</v>
      </c>
      <c r="K30" s="134" t="s">
        <v>552</v>
      </c>
      <c r="L30" s="134"/>
      <c r="M30" s="9"/>
      <c r="N30" s="9"/>
      <c r="O30" s="9"/>
      <c r="P30" s="9"/>
      <c r="Q30" s="134" t="s">
        <v>541</v>
      </c>
      <c r="R30" s="62"/>
      <c r="S30" s="62"/>
      <c r="T30" s="62"/>
      <c r="U30" s="62"/>
      <c r="V30" s="62"/>
      <c r="W30" s="62"/>
      <c r="X30" s="62"/>
      <c r="Y30" s="62"/>
      <c r="Z30" s="62"/>
      <c r="AA30" s="62"/>
      <c r="AB30" s="62"/>
      <c r="AC30" s="62"/>
      <c r="AD30" s="62"/>
      <c r="AE30" s="62"/>
      <c r="AF30" s="62"/>
      <c r="AG30" s="62"/>
      <c r="AH30" s="62"/>
      <c r="AI30" s="62"/>
      <c r="AJ30" s="62"/>
      <c r="AK30" s="62"/>
      <c r="AL30" s="62"/>
      <c r="AM30" s="62"/>
      <c r="AN30" s="62"/>
    </row>
    <row r="31" ht="14.25" customHeight="1" spans="1:40">
      <c r="A31" s="9"/>
      <c r="B31" s="9"/>
      <c r="C31" s="22"/>
      <c r="D31" s="9"/>
      <c r="E31" s="136" t="s">
        <v>516</v>
      </c>
      <c r="F31" s="134">
        <v>3</v>
      </c>
      <c r="G31" s="134" t="s">
        <v>559</v>
      </c>
      <c r="H31" s="134" t="s">
        <v>489</v>
      </c>
      <c r="I31" s="134" t="s">
        <v>548</v>
      </c>
      <c r="J31" s="134" t="s">
        <v>538</v>
      </c>
      <c r="K31" s="134" t="s">
        <v>552</v>
      </c>
      <c r="L31" s="134"/>
      <c r="M31" s="9"/>
      <c r="N31" s="9"/>
      <c r="O31" s="9"/>
      <c r="P31" s="9"/>
      <c r="Q31" s="134" t="s">
        <v>541</v>
      </c>
      <c r="R31" s="62"/>
      <c r="S31" s="62"/>
      <c r="T31" s="62"/>
      <c r="U31" s="62"/>
      <c r="V31" s="62"/>
      <c r="W31" s="62"/>
      <c r="X31" s="62"/>
      <c r="Y31" s="62"/>
      <c r="Z31" s="62"/>
      <c r="AA31" s="62"/>
      <c r="AB31" s="62"/>
      <c r="AC31" s="62"/>
      <c r="AD31" s="62"/>
      <c r="AE31" s="62"/>
      <c r="AF31" s="62"/>
      <c r="AG31" s="62"/>
      <c r="AH31" s="62"/>
      <c r="AI31" s="62"/>
      <c r="AJ31" s="62"/>
      <c r="AK31" s="62"/>
      <c r="AL31" s="62"/>
      <c r="AM31" s="62"/>
      <c r="AN31" s="62"/>
    </row>
    <row r="32" ht="14.25" customHeight="1" spans="1:40">
      <c r="A32" s="9"/>
      <c r="B32" s="9"/>
      <c r="C32" s="22"/>
      <c r="D32" s="9"/>
      <c r="E32" s="136" t="s">
        <v>560</v>
      </c>
      <c r="F32" s="134">
        <v>3</v>
      </c>
      <c r="G32" s="134" t="s">
        <v>561</v>
      </c>
      <c r="H32" s="134" t="s">
        <v>489</v>
      </c>
      <c r="I32" s="134" t="s">
        <v>548</v>
      </c>
      <c r="J32" s="134" t="s">
        <v>538</v>
      </c>
      <c r="K32" s="134" t="s">
        <v>552</v>
      </c>
      <c r="L32" s="134"/>
      <c r="M32" s="9"/>
      <c r="N32" s="9"/>
      <c r="O32" s="9"/>
      <c r="P32" s="9"/>
      <c r="Q32" s="134" t="s">
        <v>541</v>
      </c>
      <c r="R32" s="62"/>
      <c r="S32" s="62"/>
      <c r="T32" s="62"/>
      <c r="U32" s="62"/>
      <c r="V32" s="62"/>
      <c r="W32" s="62"/>
      <c r="X32" s="62"/>
      <c r="Y32" s="62"/>
      <c r="Z32" s="62"/>
      <c r="AA32" s="62"/>
      <c r="AB32" s="62"/>
      <c r="AC32" s="62"/>
      <c r="AD32" s="62"/>
      <c r="AE32" s="62"/>
      <c r="AF32" s="62"/>
      <c r="AG32" s="62"/>
      <c r="AH32" s="62"/>
      <c r="AI32" s="62"/>
      <c r="AJ32" s="62"/>
      <c r="AK32" s="62"/>
      <c r="AL32" s="62"/>
      <c r="AM32" s="62"/>
      <c r="AN32" s="62"/>
    </row>
    <row r="33" ht="14.25" customHeight="1" spans="1:40">
      <c r="A33" s="7"/>
      <c r="B33" s="7"/>
      <c r="C33" s="79"/>
      <c r="D33" s="7"/>
      <c r="E33" s="136" t="s">
        <v>1226</v>
      </c>
      <c r="F33" s="134">
        <v>2</v>
      </c>
      <c r="G33" s="134" t="s">
        <v>1227</v>
      </c>
      <c r="H33" s="134" t="s">
        <v>1228</v>
      </c>
      <c r="I33" s="134" t="s">
        <v>593</v>
      </c>
      <c r="J33" s="134" t="s">
        <v>538</v>
      </c>
      <c r="K33" s="134" t="s">
        <v>552</v>
      </c>
      <c r="L33" s="134"/>
      <c r="M33" s="7"/>
      <c r="N33" s="7"/>
      <c r="O33" s="7"/>
      <c r="P33" s="7"/>
      <c r="Q33" s="134" t="s">
        <v>541</v>
      </c>
      <c r="R33" s="62"/>
      <c r="S33" s="62"/>
      <c r="T33" s="62"/>
      <c r="U33" s="62"/>
      <c r="V33" s="62"/>
      <c r="W33" s="62"/>
      <c r="X33" s="62"/>
      <c r="Y33" s="62"/>
      <c r="Z33" s="62"/>
      <c r="AA33" s="62"/>
      <c r="AB33" s="62"/>
      <c r="AC33" s="62"/>
      <c r="AD33" s="62"/>
      <c r="AE33" s="62"/>
      <c r="AF33" s="62"/>
      <c r="AG33" s="62"/>
      <c r="AH33" s="62"/>
      <c r="AI33" s="62"/>
      <c r="AJ33" s="62"/>
      <c r="AK33" s="62"/>
      <c r="AL33" s="62"/>
      <c r="AM33" s="62"/>
      <c r="AN33" s="62"/>
    </row>
    <row r="34" ht="14.25" customHeight="1" spans="1:40">
      <c r="A34" s="127">
        <v>9</v>
      </c>
      <c r="B34" s="127" t="s">
        <v>562</v>
      </c>
      <c r="C34" s="127">
        <v>1000</v>
      </c>
      <c r="D34" s="127" t="s">
        <v>9</v>
      </c>
      <c r="E34" s="134" t="s">
        <v>515</v>
      </c>
      <c r="F34" s="134">
        <v>2</v>
      </c>
      <c r="G34" s="134" t="s">
        <v>1229</v>
      </c>
      <c r="H34" s="134" t="s">
        <v>1228</v>
      </c>
      <c r="I34" s="134" t="s">
        <v>652</v>
      </c>
      <c r="J34" s="134" t="s">
        <v>566</v>
      </c>
      <c r="K34" s="127" t="s">
        <v>465</v>
      </c>
      <c r="L34" s="134" t="s">
        <v>567</v>
      </c>
      <c r="M34" s="127" t="s">
        <v>568</v>
      </c>
      <c r="N34" s="127">
        <v>13588448175</v>
      </c>
      <c r="O34" s="134" t="s">
        <v>569</v>
      </c>
      <c r="P34" s="134" t="s">
        <v>570</v>
      </c>
      <c r="Q34" s="150" t="s">
        <v>571</v>
      </c>
      <c r="R34" s="62"/>
      <c r="S34" s="62"/>
      <c r="T34" s="62"/>
      <c r="U34" s="62"/>
      <c r="V34" s="62"/>
      <c r="W34" s="62"/>
      <c r="X34" s="62"/>
      <c r="Y34" s="62"/>
      <c r="Z34" s="62"/>
      <c r="AA34" s="62"/>
      <c r="AB34" s="62"/>
      <c r="AC34" s="62"/>
      <c r="AD34" s="62"/>
      <c r="AE34" s="62"/>
      <c r="AF34" s="62"/>
      <c r="AG34" s="62"/>
      <c r="AH34" s="62"/>
      <c r="AI34" s="62"/>
      <c r="AJ34" s="62"/>
      <c r="AK34" s="62"/>
      <c r="AL34" s="62"/>
      <c r="AM34" s="62"/>
      <c r="AN34" s="62"/>
    </row>
    <row r="35" ht="14.25" customHeight="1" spans="1:40">
      <c r="A35" s="9"/>
      <c r="B35" s="9"/>
      <c r="C35" s="9"/>
      <c r="D35" s="9"/>
      <c r="E35" s="134" t="s">
        <v>1230</v>
      </c>
      <c r="F35" s="134">
        <v>2</v>
      </c>
      <c r="G35" s="134" t="s">
        <v>1229</v>
      </c>
      <c r="H35" s="134" t="s">
        <v>1228</v>
      </c>
      <c r="I35" s="134" t="s">
        <v>639</v>
      </c>
      <c r="J35" s="134" t="s">
        <v>566</v>
      </c>
      <c r="K35" s="127" t="s">
        <v>465</v>
      </c>
      <c r="L35" s="134" t="s">
        <v>567</v>
      </c>
      <c r="M35" s="9"/>
      <c r="N35" s="9"/>
      <c r="O35" s="9"/>
      <c r="P35" s="9"/>
      <c r="Q35" s="150" t="s">
        <v>571</v>
      </c>
      <c r="R35" s="62"/>
      <c r="S35" s="62"/>
      <c r="T35" s="62"/>
      <c r="U35" s="62"/>
      <c r="V35" s="62"/>
      <c r="W35" s="62"/>
      <c r="X35" s="62"/>
      <c r="Y35" s="62"/>
      <c r="Z35" s="62"/>
      <c r="AA35" s="62"/>
      <c r="AB35" s="62"/>
      <c r="AC35" s="62"/>
      <c r="AD35" s="62"/>
      <c r="AE35" s="62"/>
      <c r="AF35" s="62"/>
      <c r="AG35" s="62"/>
      <c r="AH35" s="62"/>
      <c r="AI35" s="62"/>
      <c r="AJ35" s="62"/>
      <c r="AK35" s="62"/>
      <c r="AL35" s="62"/>
      <c r="AM35" s="62"/>
      <c r="AN35" s="62"/>
    </row>
    <row r="36" ht="14.25" customHeight="1" spans="1:40">
      <c r="A36" s="9"/>
      <c r="B36" s="9"/>
      <c r="C36" s="9"/>
      <c r="D36" s="9"/>
      <c r="E36" s="134" t="s">
        <v>1231</v>
      </c>
      <c r="F36" s="127">
        <v>5</v>
      </c>
      <c r="G36" s="134" t="s">
        <v>1229</v>
      </c>
      <c r="H36" s="134" t="s">
        <v>1228</v>
      </c>
      <c r="I36" s="134" t="s">
        <v>639</v>
      </c>
      <c r="J36" s="134" t="s">
        <v>566</v>
      </c>
      <c r="K36" s="127" t="s">
        <v>595</v>
      </c>
      <c r="L36" s="134" t="s">
        <v>567</v>
      </c>
      <c r="M36" s="9"/>
      <c r="N36" s="9"/>
      <c r="O36" s="9"/>
      <c r="P36" s="9"/>
      <c r="Q36" s="150" t="s">
        <v>571</v>
      </c>
      <c r="R36" s="62"/>
      <c r="S36" s="62"/>
      <c r="T36" s="62"/>
      <c r="U36" s="62"/>
      <c r="V36" s="62"/>
      <c r="W36" s="62"/>
      <c r="X36" s="62"/>
      <c r="Y36" s="62"/>
      <c r="Z36" s="62"/>
      <c r="AA36" s="62"/>
      <c r="AB36" s="62"/>
      <c r="AC36" s="62"/>
      <c r="AD36" s="62"/>
      <c r="AE36" s="62"/>
      <c r="AF36" s="62"/>
      <c r="AG36" s="62"/>
      <c r="AH36" s="62"/>
      <c r="AI36" s="62"/>
      <c r="AJ36" s="62"/>
      <c r="AK36" s="62"/>
      <c r="AL36" s="62"/>
      <c r="AM36" s="62"/>
      <c r="AN36" s="62"/>
    </row>
    <row r="37" ht="14.25" customHeight="1" spans="1:40">
      <c r="A37" s="9"/>
      <c r="B37" s="9"/>
      <c r="C37" s="9"/>
      <c r="D37" s="9"/>
      <c r="E37" s="134" t="s">
        <v>563</v>
      </c>
      <c r="F37" s="127">
        <v>2</v>
      </c>
      <c r="G37" s="134" t="s">
        <v>564</v>
      </c>
      <c r="H37" s="127" t="s">
        <v>489</v>
      </c>
      <c r="I37" s="134" t="s">
        <v>565</v>
      </c>
      <c r="J37" s="134" t="s">
        <v>566</v>
      </c>
      <c r="K37" s="127" t="s">
        <v>465</v>
      </c>
      <c r="L37" s="134" t="s">
        <v>567</v>
      </c>
      <c r="M37" s="9"/>
      <c r="N37" s="9"/>
      <c r="O37" s="9"/>
      <c r="P37" s="9"/>
      <c r="Q37" s="150" t="s">
        <v>571</v>
      </c>
      <c r="R37" s="62"/>
      <c r="S37" s="62"/>
      <c r="T37" s="62"/>
      <c r="U37" s="62"/>
      <c r="V37" s="62"/>
      <c r="W37" s="62"/>
      <c r="X37" s="62"/>
      <c r="Y37" s="62"/>
      <c r="Z37" s="62"/>
      <c r="AA37" s="62"/>
      <c r="AB37" s="62"/>
      <c r="AC37" s="62"/>
      <c r="AD37" s="62"/>
      <c r="AE37" s="62"/>
      <c r="AF37" s="62"/>
      <c r="AG37" s="62"/>
      <c r="AH37" s="62"/>
      <c r="AI37" s="62"/>
      <c r="AJ37" s="62"/>
      <c r="AK37" s="62"/>
      <c r="AL37" s="62"/>
      <c r="AM37" s="62"/>
      <c r="AN37" s="62"/>
    </row>
    <row r="38" ht="22.5" customHeight="1" spans="1:40">
      <c r="A38" s="94">
        <v>49</v>
      </c>
      <c r="B38" s="94" t="s">
        <v>572</v>
      </c>
      <c r="C38" s="94" t="s">
        <v>573</v>
      </c>
      <c r="D38" s="134" t="s">
        <v>9</v>
      </c>
      <c r="E38" s="94" t="s">
        <v>574</v>
      </c>
      <c r="F38" s="94">
        <v>5</v>
      </c>
      <c r="G38" s="94" t="s">
        <v>575</v>
      </c>
      <c r="H38" s="94" t="s">
        <v>462</v>
      </c>
      <c r="I38" s="94" t="s">
        <v>576</v>
      </c>
      <c r="J38" s="94" t="s">
        <v>577</v>
      </c>
      <c r="K38" s="94" t="s">
        <v>465</v>
      </c>
      <c r="L38" s="94" t="s">
        <v>465</v>
      </c>
      <c r="M38" s="94" t="s">
        <v>40</v>
      </c>
      <c r="N38" s="94" t="s">
        <v>578</v>
      </c>
      <c r="O38" s="94" t="s">
        <v>579</v>
      </c>
      <c r="P38" s="94" t="s">
        <v>580</v>
      </c>
      <c r="Q38" s="152" t="s">
        <v>581</v>
      </c>
      <c r="R38" s="25"/>
      <c r="S38" s="25"/>
      <c r="T38" s="25"/>
      <c r="U38" s="25"/>
      <c r="V38" s="25"/>
      <c r="W38" s="25"/>
      <c r="X38" s="25"/>
      <c r="Y38" s="25"/>
      <c r="Z38" s="25"/>
      <c r="AA38" s="25"/>
      <c r="AB38" s="25"/>
      <c r="AC38" s="25"/>
      <c r="AD38" s="25"/>
      <c r="AE38" s="25"/>
      <c r="AF38" s="25"/>
      <c r="AG38" s="25"/>
      <c r="AH38" s="25"/>
      <c r="AI38" s="25"/>
      <c r="AJ38" s="25"/>
      <c r="AK38" s="25"/>
      <c r="AL38" s="25"/>
      <c r="AM38" s="25"/>
      <c r="AN38" s="25"/>
    </row>
    <row r="39" ht="22.5" customHeight="1" spans="1:40">
      <c r="A39" s="9"/>
      <c r="B39" s="9"/>
      <c r="C39" s="9"/>
      <c r="D39" s="9"/>
      <c r="E39" s="94" t="s">
        <v>582</v>
      </c>
      <c r="F39" s="94">
        <v>2</v>
      </c>
      <c r="G39" s="94" t="s">
        <v>583</v>
      </c>
      <c r="H39" s="94" t="s">
        <v>462</v>
      </c>
      <c r="I39" s="94" t="s">
        <v>576</v>
      </c>
      <c r="J39" s="94" t="s">
        <v>577</v>
      </c>
      <c r="K39" s="94" t="s">
        <v>465</v>
      </c>
      <c r="L39" s="94" t="s">
        <v>465</v>
      </c>
      <c r="M39" s="9"/>
      <c r="N39" s="9"/>
      <c r="O39" s="9"/>
      <c r="P39" s="9"/>
      <c r="Q39" s="152" t="s">
        <v>581</v>
      </c>
      <c r="R39" s="25"/>
      <c r="S39" s="25"/>
      <c r="T39" s="25"/>
      <c r="U39" s="25"/>
      <c r="V39" s="25"/>
      <c r="W39" s="25"/>
      <c r="X39" s="25"/>
      <c r="Y39" s="25"/>
      <c r="Z39" s="25"/>
      <c r="AA39" s="25"/>
      <c r="AB39" s="25"/>
      <c r="AC39" s="25"/>
      <c r="AD39" s="25"/>
      <c r="AE39" s="25"/>
      <c r="AF39" s="25"/>
      <c r="AG39" s="25"/>
      <c r="AH39" s="25"/>
      <c r="AI39" s="25"/>
      <c r="AJ39" s="25"/>
      <c r="AK39" s="25"/>
      <c r="AL39" s="25"/>
      <c r="AM39" s="25"/>
      <c r="AN39" s="25"/>
    </row>
    <row r="40" ht="22.5" customHeight="1" spans="1:40">
      <c r="A40" s="9"/>
      <c r="B40" s="9"/>
      <c r="C40" s="9"/>
      <c r="D40" s="9"/>
      <c r="E40" s="94" t="s">
        <v>584</v>
      </c>
      <c r="F40" s="94">
        <v>2</v>
      </c>
      <c r="G40" s="94" t="s">
        <v>585</v>
      </c>
      <c r="H40" s="94" t="s">
        <v>462</v>
      </c>
      <c r="I40" s="94" t="s">
        <v>576</v>
      </c>
      <c r="J40" s="94" t="s">
        <v>577</v>
      </c>
      <c r="K40" s="94" t="s">
        <v>465</v>
      </c>
      <c r="L40" s="94" t="s">
        <v>465</v>
      </c>
      <c r="M40" s="9"/>
      <c r="N40" s="9"/>
      <c r="O40" s="9"/>
      <c r="P40" s="9"/>
      <c r="Q40" s="152" t="s">
        <v>581</v>
      </c>
      <c r="R40" s="25"/>
      <c r="S40" s="25"/>
      <c r="T40" s="25"/>
      <c r="U40" s="25"/>
      <c r="V40" s="25"/>
      <c r="W40" s="25"/>
      <c r="X40" s="25"/>
      <c r="Y40" s="25"/>
      <c r="Z40" s="25"/>
      <c r="AA40" s="25"/>
      <c r="AB40" s="25"/>
      <c r="AC40" s="25"/>
      <c r="AD40" s="25"/>
      <c r="AE40" s="25"/>
      <c r="AF40" s="25"/>
      <c r="AG40" s="25"/>
      <c r="AH40" s="25"/>
      <c r="AI40" s="25"/>
      <c r="AJ40" s="25"/>
      <c r="AK40" s="25"/>
      <c r="AL40" s="25"/>
      <c r="AM40" s="25"/>
      <c r="AN40" s="25"/>
    </row>
    <row r="41" ht="22.5" customHeight="1" spans="1:40">
      <c r="A41" s="7"/>
      <c r="B41" s="7"/>
      <c r="C41" s="7"/>
      <c r="D41" s="7"/>
      <c r="E41" s="94" t="s">
        <v>586</v>
      </c>
      <c r="F41" s="94">
        <v>2</v>
      </c>
      <c r="G41" s="94" t="s">
        <v>587</v>
      </c>
      <c r="H41" s="94" t="s">
        <v>462</v>
      </c>
      <c r="I41" s="94" t="s">
        <v>576</v>
      </c>
      <c r="J41" s="94" t="s">
        <v>577</v>
      </c>
      <c r="K41" s="94" t="s">
        <v>465</v>
      </c>
      <c r="L41" s="94" t="s">
        <v>465</v>
      </c>
      <c r="M41" s="7"/>
      <c r="N41" s="7"/>
      <c r="O41" s="7"/>
      <c r="P41" s="7"/>
      <c r="Q41" s="152" t="s">
        <v>581</v>
      </c>
      <c r="R41" s="25"/>
      <c r="S41" s="25"/>
      <c r="T41" s="25"/>
      <c r="U41" s="25"/>
      <c r="V41" s="25"/>
      <c r="W41" s="25"/>
      <c r="X41" s="25"/>
      <c r="Y41" s="25"/>
      <c r="Z41" s="25"/>
      <c r="AA41" s="25"/>
      <c r="AB41" s="25"/>
      <c r="AC41" s="25"/>
      <c r="AD41" s="25"/>
      <c r="AE41" s="25"/>
      <c r="AF41" s="25"/>
      <c r="AG41" s="25"/>
      <c r="AH41" s="25"/>
      <c r="AI41" s="25"/>
      <c r="AJ41" s="25"/>
      <c r="AK41" s="25"/>
      <c r="AL41" s="25"/>
      <c r="AM41" s="25"/>
      <c r="AN41" s="25"/>
    </row>
    <row r="42" ht="22.5" customHeight="1" spans="1:40">
      <c r="A42" s="9"/>
      <c r="B42" s="9"/>
      <c r="C42" s="9"/>
      <c r="D42" s="9"/>
      <c r="E42" s="94" t="s">
        <v>588</v>
      </c>
      <c r="F42" s="94">
        <v>10</v>
      </c>
      <c r="G42" s="94" t="s">
        <v>589</v>
      </c>
      <c r="H42" s="94" t="s">
        <v>462</v>
      </c>
      <c r="I42" s="94" t="s">
        <v>576</v>
      </c>
      <c r="J42" s="94" t="s">
        <v>577</v>
      </c>
      <c r="K42" s="94" t="s">
        <v>465</v>
      </c>
      <c r="L42" s="94" t="s">
        <v>465</v>
      </c>
      <c r="M42" s="9"/>
      <c r="N42" s="9"/>
      <c r="O42" s="9"/>
      <c r="P42" s="9"/>
      <c r="Q42" s="152" t="s">
        <v>581</v>
      </c>
      <c r="R42" s="25"/>
      <c r="S42" s="25"/>
      <c r="T42" s="25"/>
      <c r="U42" s="25"/>
      <c r="V42" s="25"/>
      <c r="W42" s="25"/>
      <c r="X42" s="25"/>
      <c r="Y42" s="25"/>
      <c r="Z42" s="25"/>
      <c r="AA42" s="25"/>
      <c r="AB42" s="25"/>
      <c r="AC42" s="25"/>
      <c r="AD42" s="25"/>
      <c r="AE42" s="25"/>
      <c r="AF42" s="25"/>
      <c r="AG42" s="25"/>
      <c r="AH42" s="25"/>
      <c r="AI42" s="25"/>
      <c r="AJ42" s="25"/>
      <c r="AK42" s="25"/>
      <c r="AL42" s="25"/>
      <c r="AM42" s="25"/>
      <c r="AN42" s="25"/>
    </row>
    <row r="43" ht="22.5" customHeight="1" spans="1:40">
      <c r="A43" s="127">
        <v>21</v>
      </c>
      <c r="B43" s="127" t="s">
        <v>64</v>
      </c>
      <c r="C43" s="127" t="s">
        <v>675</v>
      </c>
      <c r="D43" s="141" t="s">
        <v>9</v>
      </c>
      <c r="E43" s="134" t="s">
        <v>1232</v>
      </c>
      <c r="F43" s="127">
        <v>1</v>
      </c>
      <c r="G43" s="134" t="s">
        <v>1233</v>
      </c>
      <c r="H43" s="127" t="s">
        <v>1234</v>
      </c>
      <c r="I43" s="127" t="s">
        <v>1235</v>
      </c>
      <c r="J43" s="127" t="s">
        <v>680</v>
      </c>
      <c r="K43" s="127" t="s">
        <v>595</v>
      </c>
      <c r="L43" s="127" t="s">
        <v>1236</v>
      </c>
      <c r="M43" s="127" t="s">
        <v>66</v>
      </c>
      <c r="N43" s="127">
        <v>15700061873</v>
      </c>
      <c r="O43" s="134" t="s">
        <v>683</v>
      </c>
      <c r="P43" s="134" t="s">
        <v>684</v>
      </c>
      <c r="Q43" s="134"/>
      <c r="R43" s="62"/>
      <c r="S43" s="62"/>
      <c r="T43" s="62"/>
      <c r="U43" s="62"/>
      <c r="V43" s="62"/>
      <c r="W43" s="62"/>
      <c r="X43" s="62"/>
      <c r="Y43" s="62"/>
      <c r="Z43" s="62"/>
      <c r="AA43" s="62"/>
      <c r="AB43" s="62"/>
      <c r="AC43" s="62"/>
      <c r="AD43" s="62"/>
      <c r="AE43" s="62"/>
      <c r="AF43" s="62"/>
      <c r="AG43" s="62"/>
      <c r="AH43" s="62"/>
      <c r="AI43" s="62"/>
      <c r="AJ43" s="62"/>
      <c r="AK43" s="62"/>
      <c r="AL43" s="62"/>
      <c r="AM43" s="62"/>
      <c r="AN43" s="62"/>
    </row>
    <row r="44" ht="22.5" customHeight="1" spans="1:40">
      <c r="A44" s="9"/>
      <c r="B44" s="9"/>
      <c r="C44" s="9"/>
      <c r="D44" s="29"/>
      <c r="E44" s="134" t="s">
        <v>1237</v>
      </c>
      <c r="F44" s="127">
        <v>1</v>
      </c>
      <c r="G44" s="134" t="s">
        <v>1238</v>
      </c>
      <c r="H44" s="127" t="s">
        <v>1234</v>
      </c>
      <c r="I44" s="127" t="s">
        <v>1235</v>
      </c>
      <c r="J44" s="127" t="s">
        <v>680</v>
      </c>
      <c r="K44" s="127" t="s">
        <v>681</v>
      </c>
      <c r="L44" s="127" t="s">
        <v>950</v>
      </c>
      <c r="M44" s="9"/>
      <c r="N44" s="9"/>
      <c r="O44" s="9"/>
      <c r="P44" s="9"/>
      <c r="Q44" s="134"/>
      <c r="R44" s="62"/>
      <c r="S44" s="62"/>
      <c r="T44" s="62"/>
      <c r="U44" s="62"/>
      <c r="V44" s="62"/>
      <c r="W44" s="62"/>
      <c r="X44" s="62"/>
      <c r="Y44" s="62"/>
      <c r="Z44" s="62"/>
      <c r="AA44" s="62"/>
      <c r="AB44" s="62"/>
      <c r="AC44" s="62"/>
      <c r="AD44" s="62"/>
      <c r="AE44" s="62"/>
      <c r="AF44" s="62"/>
      <c r="AG44" s="62"/>
      <c r="AH44" s="62"/>
      <c r="AI44" s="62"/>
      <c r="AJ44" s="62"/>
      <c r="AK44" s="62"/>
      <c r="AL44" s="62"/>
      <c r="AM44" s="62"/>
      <c r="AN44" s="62"/>
    </row>
    <row r="45" ht="22.5" customHeight="1" spans="1:40">
      <c r="A45" s="9"/>
      <c r="B45" s="9"/>
      <c r="C45" s="9"/>
      <c r="D45" s="29"/>
      <c r="E45" s="134" t="s">
        <v>676</v>
      </c>
      <c r="F45" s="127">
        <v>1</v>
      </c>
      <c r="G45" s="134" t="s">
        <v>677</v>
      </c>
      <c r="H45" s="127" t="s">
        <v>678</v>
      </c>
      <c r="I45" s="127" t="s">
        <v>679</v>
      </c>
      <c r="J45" s="127" t="s">
        <v>680</v>
      </c>
      <c r="K45" s="127" t="s">
        <v>681</v>
      </c>
      <c r="L45" s="127" t="s">
        <v>682</v>
      </c>
      <c r="M45" s="9"/>
      <c r="N45" s="9"/>
      <c r="O45" s="9"/>
      <c r="P45" s="9"/>
      <c r="Q45" s="134"/>
      <c r="R45" s="62"/>
      <c r="S45" s="62"/>
      <c r="T45" s="62"/>
      <c r="U45" s="62"/>
      <c r="V45" s="62"/>
      <c r="W45" s="62"/>
      <c r="X45" s="62"/>
      <c r="Y45" s="62"/>
      <c r="Z45" s="62"/>
      <c r="AA45" s="62"/>
      <c r="AB45" s="62"/>
      <c r="AC45" s="62"/>
      <c r="AD45" s="62"/>
      <c r="AE45" s="62"/>
      <c r="AF45" s="62"/>
      <c r="AG45" s="62"/>
      <c r="AH45" s="62"/>
      <c r="AI45" s="62"/>
      <c r="AJ45" s="62"/>
      <c r="AK45" s="62"/>
      <c r="AL45" s="62"/>
      <c r="AM45" s="62"/>
      <c r="AN45" s="62"/>
    </row>
    <row r="46" ht="22.5" customHeight="1" spans="1:40">
      <c r="A46" s="142">
        <v>22</v>
      </c>
      <c r="B46" s="142" t="s">
        <v>72</v>
      </c>
      <c r="C46" s="141" t="s">
        <v>697</v>
      </c>
      <c r="D46" s="134" t="s">
        <v>9</v>
      </c>
      <c r="E46" s="143" t="s">
        <v>1239</v>
      </c>
      <c r="F46" s="142">
        <v>8</v>
      </c>
      <c r="G46" s="142" t="s">
        <v>1240</v>
      </c>
      <c r="H46" s="144" t="s">
        <v>1217</v>
      </c>
      <c r="I46" s="142" t="s">
        <v>1241</v>
      </c>
      <c r="J46" s="142" t="s">
        <v>701</v>
      </c>
      <c r="K46" s="142" t="s">
        <v>465</v>
      </c>
      <c r="L46" s="142" t="s">
        <v>1242</v>
      </c>
      <c r="M46" s="142" t="s">
        <v>703</v>
      </c>
      <c r="N46" s="142" t="s">
        <v>704</v>
      </c>
      <c r="O46" s="142" t="s">
        <v>705</v>
      </c>
      <c r="P46" s="142" t="s">
        <v>706</v>
      </c>
      <c r="Q46" s="153" t="s">
        <v>707</v>
      </c>
      <c r="R46" s="62"/>
      <c r="S46" s="62"/>
      <c r="T46" s="62"/>
      <c r="U46" s="62"/>
      <c r="V46" s="62"/>
      <c r="W46" s="62"/>
      <c r="X46" s="62"/>
      <c r="Y46" s="62"/>
      <c r="Z46" s="62"/>
      <c r="AA46" s="62"/>
      <c r="AB46" s="62"/>
      <c r="AC46" s="62"/>
      <c r="AD46" s="62"/>
      <c r="AE46" s="62"/>
      <c r="AF46" s="62"/>
      <c r="AG46" s="62"/>
      <c r="AH46" s="62"/>
      <c r="AI46" s="62"/>
      <c r="AJ46" s="62"/>
      <c r="AK46" s="62"/>
      <c r="AL46" s="62"/>
      <c r="AM46" s="62"/>
      <c r="AN46" s="62"/>
    </row>
    <row r="47" ht="22.5" customHeight="1" spans="1:40">
      <c r="A47" s="30"/>
      <c r="B47" s="30"/>
      <c r="C47" s="29"/>
      <c r="D47" s="9"/>
      <c r="E47" s="136" t="s">
        <v>698</v>
      </c>
      <c r="F47" s="134">
        <v>2</v>
      </c>
      <c r="G47" s="134" t="s">
        <v>699</v>
      </c>
      <c r="H47" s="134" t="s">
        <v>462</v>
      </c>
      <c r="I47" s="134" t="s">
        <v>700</v>
      </c>
      <c r="J47" s="142" t="s">
        <v>701</v>
      </c>
      <c r="K47" s="142" t="s">
        <v>465</v>
      </c>
      <c r="L47" s="142" t="s">
        <v>702</v>
      </c>
      <c r="M47" s="30"/>
      <c r="N47" s="30"/>
      <c r="O47" s="30"/>
      <c r="P47" s="30"/>
      <c r="Q47" s="153" t="s">
        <v>707</v>
      </c>
      <c r="R47" s="62"/>
      <c r="S47" s="62"/>
      <c r="T47" s="62"/>
      <c r="U47" s="62"/>
      <c r="V47" s="62"/>
      <c r="W47" s="62"/>
      <c r="X47" s="62"/>
      <c r="Y47" s="62"/>
      <c r="Z47" s="62"/>
      <c r="AA47" s="62"/>
      <c r="AB47" s="62"/>
      <c r="AC47" s="62"/>
      <c r="AD47" s="62"/>
      <c r="AE47" s="62"/>
      <c r="AF47" s="62"/>
      <c r="AG47" s="62"/>
      <c r="AH47" s="62"/>
      <c r="AI47" s="62"/>
      <c r="AJ47" s="62"/>
      <c r="AK47" s="62"/>
      <c r="AL47" s="62"/>
      <c r="AM47" s="62"/>
      <c r="AN47" s="62"/>
    </row>
    <row r="48" ht="22.5" customHeight="1" spans="1:40">
      <c r="A48" s="30"/>
      <c r="B48" s="30"/>
      <c r="C48" s="29"/>
      <c r="D48" s="9"/>
      <c r="E48" s="136" t="s">
        <v>1243</v>
      </c>
      <c r="F48" s="134" t="s">
        <v>1244</v>
      </c>
      <c r="G48" s="134" t="s">
        <v>1245</v>
      </c>
      <c r="H48" s="144" t="s">
        <v>1217</v>
      </c>
      <c r="I48" s="134" t="s">
        <v>1246</v>
      </c>
      <c r="J48" s="142" t="s">
        <v>701</v>
      </c>
      <c r="K48" s="142" t="s">
        <v>465</v>
      </c>
      <c r="L48" s="134" t="s">
        <v>465</v>
      </c>
      <c r="M48" s="30"/>
      <c r="N48" s="30"/>
      <c r="O48" s="30"/>
      <c r="P48" s="30"/>
      <c r="Q48" s="153" t="s">
        <v>707</v>
      </c>
      <c r="R48" s="62"/>
      <c r="S48" s="62"/>
      <c r="T48" s="62"/>
      <c r="U48" s="62"/>
      <c r="V48" s="62"/>
      <c r="W48" s="62"/>
      <c r="X48" s="62"/>
      <c r="Y48" s="62"/>
      <c r="Z48" s="62"/>
      <c r="AA48" s="62"/>
      <c r="AB48" s="62"/>
      <c r="AC48" s="62"/>
      <c r="AD48" s="62"/>
      <c r="AE48" s="62"/>
      <c r="AF48" s="62"/>
      <c r="AG48" s="62"/>
      <c r="AH48" s="62"/>
      <c r="AI48" s="62"/>
      <c r="AJ48" s="62"/>
      <c r="AK48" s="62"/>
      <c r="AL48" s="62"/>
      <c r="AM48" s="62"/>
      <c r="AN48" s="62"/>
    </row>
    <row r="49" ht="22.5" customHeight="1" spans="1:40">
      <c r="A49" s="51"/>
      <c r="B49" s="51"/>
      <c r="C49" s="145"/>
      <c r="D49" s="7"/>
      <c r="E49" s="136" t="s">
        <v>708</v>
      </c>
      <c r="F49" s="134">
        <v>2</v>
      </c>
      <c r="G49" s="134" t="s">
        <v>709</v>
      </c>
      <c r="H49" s="134" t="s">
        <v>462</v>
      </c>
      <c r="I49" s="134" t="s">
        <v>710</v>
      </c>
      <c r="J49" s="142" t="s">
        <v>701</v>
      </c>
      <c r="K49" s="142" t="s">
        <v>465</v>
      </c>
      <c r="L49" s="142" t="s">
        <v>702</v>
      </c>
      <c r="M49" s="51"/>
      <c r="N49" s="51"/>
      <c r="O49" s="51"/>
      <c r="P49" s="51"/>
      <c r="Q49" s="153" t="s">
        <v>707</v>
      </c>
      <c r="R49" s="62"/>
      <c r="S49" s="62"/>
      <c r="T49" s="62"/>
      <c r="U49" s="62"/>
      <c r="V49" s="62"/>
      <c r="W49" s="62"/>
      <c r="X49" s="62"/>
      <c r="Y49" s="62"/>
      <c r="Z49" s="62"/>
      <c r="AA49" s="62"/>
      <c r="AB49" s="62"/>
      <c r="AC49" s="62"/>
      <c r="AD49" s="62"/>
      <c r="AE49" s="62"/>
      <c r="AF49" s="62"/>
      <c r="AG49" s="62"/>
      <c r="AH49" s="62"/>
      <c r="AI49" s="62"/>
      <c r="AJ49" s="62"/>
      <c r="AK49" s="62"/>
      <c r="AL49" s="62"/>
      <c r="AM49" s="62"/>
      <c r="AN49" s="62"/>
    </row>
    <row r="50" ht="22.5" customHeight="1" spans="1:40">
      <c r="A50" s="30"/>
      <c r="B50" s="30"/>
      <c r="C50" s="29"/>
      <c r="D50" s="9"/>
      <c r="E50" s="136" t="s">
        <v>711</v>
      </c>
      <c r="F50" s="134">
        <v>2</v>
      </c>
      <c r="G50" s="134" t="s">
        <v>712</v>
      </c>
      <c r="H50" s="134" t="s">
        <v>462</v>
      </c>
      <c r="I50" s="134" t="s">
        <v>713</v>
      </c>
      <c r="J50" s="142" t="s">
        <v>701</v>
      </c>
      <c r="K50" s="142" t="s">
        <v>465</v>
      </c>
      <c r="L50" s="142" t="s">
        <v>702</v>
      </c>
      <c r="M50" s="30"/>
      <c r="N50" s="30"/>
      <c r="O50" s="30"/>
      <c r="P50" s="30"/>
      <c r="Q50" s="153" t="s">
        <v>707</v>
      </c>
      <c r="R50" s="62"/>
      <c r="S50" s="62"/>
      <c r="T50" s="62"/>
      <c r="U50" s="62"/>
      <c r="V50" s="62"/>
      <c r="W50" s="62"/>
      <c r="X50" s="62"/>
      <c r="Y50" s="62"/>
      <c r="Z50" s="62"/>
      <c r="AA50" s="62"/>
      <c r="AB50" s="62"/>
      <c r="AC50" s="62"/>
      <c r="AD50" s="62"/>
      <c r="AE50" s="62"/>
      <c r="AF50" s="62"/>
      <c r="AG50" s="62"/>
      <c r="AH50" s="62"/>
      <c r="AI50" s="62"/>
      <c r="AJ50" s="62"/>
      <c r="AK50" s="62"/>
      <c r="AL50" s="62"/>
      <c r="AM50" s="62"/>
      <c r="AN50" s="62"/>
    </row>
    <row r="51" ht="22.5" customHeight="1" spans="1:40">
      <c r="A51" s="30"/>
      <c r="B51" s="30"/>
      <c r="C51" s="29"/>
      <c r="D51" s="9"/>
      <c r="E51" s="136" t="s">
        <v>714</v>
      </c>
      <c r="F51" s="134">
        <v>2</v>
      </c>
      <c r="G51" s="134" t="s">
        <v>715</v>
      </c>
      <c r="H51" s="134" t="s">
        <v>462</v>
      </c>
      <c r="I51" s="134" t="s">
        <v>716</v>
      </c>
      <c r="J51" s="142" t="s">
        <v>701</v>
      </c>
      <c r="K51" s="142" t="s">
        <v>465</v>
      </c>
      <c r="L51" s="142" t="s">
        <v>702</v>
      </c>
      <c r="M51" s="30"/>
      <c r="N51" s="30"/>
      <c r="O51" s="30"/>
      <c r="P51" s="30"/>
      <c r="Q51" s="153" t="s">
        <v>707</v>
      </c>
      <c r="R51" s="62"/>
      <c r="S51" s="62"/>
      <c r="T51" s="62"/>
      <c r="U51" s="62"/>
      <c r="V51" s="62"/>
      <c r="W51" s="62"/>
      <c r="X51" s="62"/>
      <c r="Y51" s="62"/>
      <c r="Z51" s="62"/>
      <c r="AA51" s="62"/>
      <c r="AB51" s="62"/>
      <c r="AC51" s="62"/>
      <c r="AD51" s="62"/>
      <c r="AE51" s="62"/>
      <c r="AF51" s="62"/>
      <c r="AG51" s="62"/>
      <c r="AH51" s="62"/>
      <c r="AI51" s="62"/>
      <c r="AJ51" s="62"/>
      <c r="AK51" s="62"/>
      <c r="AL51" s="62"/>
      <c r="AM51" s="62"/>
      <c r="AN51" s="62"/>
    </row>
    <row r="52" ht="22.5" customHeight="1" spans="1:40">
      <c r="A52" s="30"/>
      <c r="B52" s="30"/>
      <c r="C52" s="29"/>
      <c r="D52" s="9"/>
      <c r="E52" s="136" t="s">
        <v>717</v>
      </c>
      <c r="F52" s="134">
        <v>2</v>
      </c>
      <c r="G52" s="134" t="s">
        <v>718</v>
      </c>
      <c r="H52" s="134" t="s">
        <v>462</v>
      </c>
      <c r="I52" s="134" t="s">
        <v>719</v>
      </c>
      <c r="J52" s="142" t="s">
        <v>701</v>
      </c>
      <c r="K52" s="142" t="s">
        <v>465</v>
      </c>
      <c r="L52" s="134" t="s">
        <v>465</v>
      </c>
      <c r="M52" s="30"/>
      <c r="N52" s="30"/>
      <c r="O52" s="30"/>
      <c r="P52" s="30"/>
      <c r="Q52" s="153" t="s">
        <v>707</v>
      </c>
      <c r="R52" s="62"/>
      <c r="S52" s="62"/>
      <c r="T52" s="62"/>
      <c r="U52" s="62"/>
      <c r="V52" s="62"/>
      <c r="W52" s="62"/>
      <c r="X52" s="62"/>
      <c r="Y52" s="62"/>
      <c r="Z52" s="62"/>
      <c r="AA52" s="62"/>
      <c r="AB52" s="62"/>
      <c r="AC52" s="62"/>
      <c r="AD52" s="62"/>
      <c r="AE52" s="62"/>
      <c r="AF52" s="62"/>
      <c r="AG52" s="62"/>
      <c r="AH52" s="62"/>
      <c r="AI52" s="62"/>
      <c r="AJ52" s="62"/>
      <c r="AK52" s="62"/>
      <c r="AL52" s="62"/>
      <c r="AM52" s="62"/>
      <c r="AN52" s="62"/>
    </row>
    <row r="53" ht="22.5" customHeight="1" spans="1:40">
      <c r="A53" s="30"/>
      <c r="B53" s="30"/>
      <c r="C53" s="29"/>
      <c r="D53" s="9"/>
      <c r="E53" s="136" t="s">
        <v>1247</v>
      </c>
      <c r="F53" s="134">
        <v>2</v>
      </c>
      <c r="G53" s="134" t="s">
        <v>1248</v>
      </c>
      <c r="H53" s="134" t="s">
        <v>1217</v>
      </c>
      <c r="I53" s="134" t="s">
        <v>742</v>
      </c>
      <c r="J53" s="142" t="s">
        <v>701</v>
      </c>
      <c r="K53" s="142" t="s">
        <v>465</v>
      </c>
      <c r="L53" s="134" t="s">
        <v>465</v>
      </c>
      <c r="M53" s="30"/>
      <c r="N53" s="30"/>
      <c r="O53" s="30"/>
      <c r="P53" s="30"/>
      <c r="Q53" s="153" t="s">
        <v>707</v>
      </c>
      <c r="R53" s="62"/>
      <c r="S53" s="62"/>
      <c r="T53" s="62"/>
      <c r="U53" s="62"/>
      <c r="V53" s="62"/>
      <c r="W53" s="62"/>
      <c r="X53" s="62"/>
      <c r="Y53" s="62"/>
      <c r="Z53" s="62"/>
      <c r="AA53" s="62"/>
      <c r="AB53" s="62"/>
      <c r="AC53" s="62"/>
      <c r="AD53" s="62"/>
      <c r="AE53" s="62"/>
      <c r="AF53" s="62"/>
      <c r="AG53" s="62"/>
      <c r="AH53" s="62"/>
      <c r="AI53" s="62"/>
      <c r="AJ53" s="62"/>
      <c r="AK53" s="62"/>
      <c r="AL53" s="62"/>
      <c r="AM53" s="62"/>
      <c r="AN53" s="62"/>
    </row>
    <row r="54" ht="22.5" customHeight="1" spans="1:40">
      <c r="A54" s="127">
        <v>33</v>
      </c>
      <c r="B54" s="127" t="s">
        <v>622</v>
      </c>
      <c r="C54" s="146" t="s">
        <v>623</v>
      </c>
      <c r="D54" s="134" t="s">
        <v>9</v>
      </c>
      <c r="E54" s="136" t="s">
        <v>624</v>
      </c>
      <c r="F54" s="127">
        <v>10</v>
      </c>
      <c r="G54" s="134" t="s">
        <v>625</v>
      </c>
      <c r="H54" s="127" t="s">
        <v>462</v>
      </c>
      <c r="I54" s="139" t="s">
        <v>626</v>
      </c>
      <c r="J54" s="149" t="s">
        <v>627</v>
      </c>
      <c r="K54" s="140" t="s">
        <v>595</v>
      </c>
      <c r="L54" s="127" t="s">
        <v>628</v>
      </c>
      <c r="M54" s="127" t="s">
        <v>95</v>
      </c>
      <c r="N54" s="127" t="s">
        <v>629</v>
      </c>
      <c r="O54" s="134" t="s">
        <v>630</v>
      </c>
      <c r="P54" s="134" t="s">
        <v>631</v>
      </c>
      <c r="Q54" s="150" t="s">
        <v>632</v>
      </c>
      <c r="R54" s="62"/>
      <c r="S54" s="62"/>
      <c r="T54" s="62"/>
      <c r="U54" s="62"/>
      <c r="V54" s="62"/>
      <c r="W54" s="62"/>
      <c r="X54" s="62"/>
      <c r="Y54" s="62"/>
      <c r="Z54" s="62"/>
      <c r="AA54" s="62"/>
      <c r="AB54" s="62"/>
      <c r="AC54" s="62"/>
      <c r="AD54" s="62"/>
      <c r="AE54" s="62"/>
      <c r="AF54" s="62"/>
      <c r="AG54" s="62"/>
      <c r="AH54" s="62"/>
      <c r="AI54" s="62"/>
      <c r="AJ54" s="62"/>
      <c r="AK54" s="62"/>
      <c r="AL54" s="62"/>
      <c r="AM54" s="62"/>
      <c r="AN54" s="62"/>
    </row>
    <row r="55" ht="22.5" customHeight="1" spans="1:40">
      <c r="A55" s="9"/>
      <c r="B55" s="9"/>
      <c r="C55" s="32"/>
      <c r="D55" s="9"/>
      <c r="E55" s="136" t="s">
        <v>633</v>
      </c>
      <c r="F55" s="127">
        <v>5</v>
      </c>
      <c r="G55" s="134" t="s">
        <v>634</v>
      </c>
      <c r="H55" s="127" t="s">
        <v>462</v>
      </c>
      <c r="I55" s="139" t="s">
        <v>626</v>
      </c>
      <c r="J55" s="149" t="s">
        <v>627</v>
      </c>
      <c r="K55" s="140" t="s">
        <v>595</v>
      </c>
      <c r="L55" s="127" t="s">
        <v>628</v>
      </c>
      <c r="M55" s="9"/>
      <c r="N55" s="9"/>
      <c r="O55" s="9"/>
      <c r="P55" s="9"/>
      <c r="Q55" s="150" t="s">
        <v>632</v>
      </c>
      <c r="R55" s="62"/>
      <c r="S55" s="62"/>
      <c r="T55" s="62"/>
      <c r="U55" s="62"/>
      <c r="V55" s="62"/>
      <c r="W55" s="62"/>
      <c r="X55" s="62"/>
      <c r="Y55" s="62"/>
      <c r="Z55" s="62"/>
      <c r="AA55" s="62"/>
      <c r="AB55" s="62"/>
      <c r="AC55" s="62"/>
      <c r="AD55" s="62"/>
      <c r="AE55" s="62"/>
      <c r="AF55" s="62"/>
      <c r="AG55" s="62"/>
      <c r="AH55" s="62"/>
      <c r="AI55" s="62"/>
      <c r="AJ55" s="62"/>
      <c r="AK55" s="62"/>
      <c r="AL55" s="62"/>
      <c r="AM55" s="62"/>
      <c r="AN55" s="62"/>
    </row>
    <row r="56" ht="22.5" customHeight="1" spans="1:40">
      <c r="A56" s="134">
        <v>42</v>
      </c>
      <c r="B56" s="134" t="s">
        <v>76</v>
      </c>
      <c r="C56" s="134" t="s">
        <v>1249</v>
      </c>
      <c r="D56" s="138" t="s">
        <v>9</v>
      </c>
      <c r="E56" s="134" t="s">
        <v>1250</v>
      </c>
      <c r="F56" s="127">
        <v>1</v>
      </c>
      <c r="G56" s="134" t="s">
        <v>1251</v>
      </c>
      <c r="H56" s="127" t="s">
        <v>1228</v>
      </c>
      <c r="I56" s="134" t="s">
        <v>1252</v>
      </c>
      <c r="J56" s="134" t="s">
        <v>1253</v>
      </c>
      <c r="K56" s="134" t="s">
        <v>465</v>
      </c>
      <c r="L56" s="134" t="s">
        <v>1254</v>
      </c>
      <c r="M56" s="134" t="s">
        <v>1255</v>
      </c>
      <c r="N56" s="134" t="s">
        <v>1256</v>
      </c>
      <c r="O56" s="134" t="s">
        <v>1257</v>
      </c>
      <c r="P56" s="134" t="s">
        <v>1258</v>
      </c>
      <c r="Q56" s="134"/>
      <c r="R56" s="25"/>
      <c r="S56" s="25"/>
      <c r="T56" s="25"/>
      <c r="U56" s="25"/>
      <c r="V56" s="25"/>
      <c r="W56" s="25"/>
      <c r="X56" s="25"/>
      <c r="Y56" s="25"/>
      <c r="Z56" s="25"/>
      <c r="AA56" s="25"/>
      <c r="AB56" s="25"/>
      <c r="AC56" s="25"/>
      <c r="AD56" s="25"/>
      <c r="AE56" s="25"/>
      <c r="AF56" s="25"/>
      <c r="AG56" s="25"/>
      <c r="AH56" s="25"/>
      <c r="AI56" s="25"/>
      <c r="AJ56" s="25"/>
      <c r="AK56" s="25"/>
      <c r="AL56" s="25"/>
      <c r="AM56" s="25"/>
      <c r="AN56" s="25"/>
    </row>
    <row r="57" ht="22.5" customHeight="1" spans="1:40">
      <c r="A57" s="9"/>
      <c r="B57" s="9"/>
      <c r="C57" s="9"/>
      <c r="D57" s="32"/>
      <c r="E57" s="134" t="s">
        <v>653</v>
      </c>
      <c r="F57" s="127">
        <v>2</v>
      </c>
      <c r="G57" s="134" t="s">
        <v>1259</v>
      </c>
      <c r="H57" s="127" t="s">
        <v>1228</v>
      </c>
      <c r="I57" s="134" t="s">
        <v>1001</v>
      </c>
      <c r="J57" s="134" t="s">
        <v>1253</v>
      </c>
      <c r="K57" s="134" t="s">
        <v>465</v>
      </c>
      <c r="L57" s="134" t="s">
        <v>1260</v>
      </c>
      <c r="M57" s="9"/>
      <c r="N57" s="9"/>
      <c r="O57" s="9"/>
      <c r="P57" s="9"/>
      <c r="Q57" s="134"/>
      <c r="R57" s="25"/>
      <c r="S57" s="25"/>
      <c r="T57" s="25"/>
      <c r="U57" s="25"/>
      <c r="V57" s="25"/>
      <c r="W57" s="25"/>
      <c r="X57" s="25"/>
      <c r="Y57" s="25"/>
      <c r="Z57" s="25"/>
      <c r="AA57" s="25"/>
      <c r="AB57" s="25"/>
      <c r="AC57" s="25"/>
      <c r="AD57" s="25"/>
      <c r="AE57" s="25"/>
      <c r="AF57" s="25"/>
      <c r="AG57" s="25"/>
      <c r="AH57" s="25"/>
      <c r="AI57" s="25"/>
      <c r="AJ57" s="25"/>
      <c r="AK57" s="25"/>
      <c r="AL57" s="25"/>
      <c r="AM57" s="25"/>
      <c r="AN57" s="25"/>
    </row>
    <row r="58" ht="22.5" customHeight="1" spans="1:40">
      <c r="A58" s="9"/>
      <c r="B58" s="9"/>
      <c r="C58" s="9"/>
      <c r="D58" s="32"/>
      <c r="E58" s="134" t="s">
        <v>1261</v>
      </c>
      <c r="F58" s="127">
        <v>8</v>
      </c>
      <c r="G58" s="134" t="s">
        <v>1262</v>
      </c>
      <c r="H58" s="127" t="s">
        <v>1228</v>
      </c>
      <c r="I58" s="134" t="s">
        <v>1263</v>
      </c>
      <c r="J58" s="134" t="s">
        <v>1253</v>
      </c>
      <c r="K58" s="134" t="s">
        <v>465</v>
      </c>
      <c r="L58" s="134" t="s">
        <v>1264</v>
      </c>
      <c r="M58" s="9"/>
      <c r="N58" s="9"/>
      <c r="O58" s="9"/>
      <c r="P58" s="9"/>
      <c r="Q58" s="134"/>
      <c r="R58" s="25"/>
      <c r="S58" s="25"/>
      <c r="T58" s="25"/>
      <c r="U58" s="25"/>
      <c r="V58" s="25"/>
      <c r="W58" s="25"/>
      <c r="X58" s="25"/>
      <c r="Y58" s="25"/>
      <c r="Z58" s="25"/>
      <c r="AA58" s="25"/>
      <c r="AB58" s="25"/>
      <c r="AC58" s="25"/>
      <c r="AD58" s="25"/>
      <c r="AE58" s="25"/>
      <c r="AF58" s="25"/>
      <c r="AG58" s="25"/>
      <c r="AH58" s="25"/>
      <c r="AI58" s="25"/>
      <c r="AJ58" s="25"/>
      <c r="AK58" s="25"/>
      <c r="AL58" s="25"/>
      <c r="AM58" s="25"/>
      <c r="AN58" s="31"/>
    </row>
    <row r="59" ht="22.5" customHeight="1" spans="1:40">
      <c r="A59" s="7"/>
      <c r="B59" s="7"/>
      <c r="C59" s="7"/>
      <c r="D59" s="69"/>
      <c r="E59" s="134" t="s">
        <v>1265</v>
      </c>
      <c r="F59" s="127">
        <v>1</v>
      </c>
      <c r="G59" s="134" t="s">
        <v>1266</v>
      </c>
      <c r="H59" s="127" t="s">
        <v>1228</v>
      </c>
      <c r="I59" s="134" t="s">
        <v>1267</v>
      </c>
      <c r="J59" s="134" t="s">
        <v>1253</v>
      </c>
      <c r="K59" s="134" t="s">
        <v>465</v>
      </c>
      <c r="L59" s="134" t="s">
        <v>682</v>
      </c>
      <c r="M59" s="7"/>
      <c r="N59" s="7"/>
      <c r="O59" s="7"/>
      <c r="P59" s="7"/>
      <c r="Q59" s="134"/>
      <c r="R59" s="25"/>
      <c r="S59" s="25"/>
      <c r="T59" s="25"/>
      <c r="U59" s="25"/>
      <c r="V59" s="25"/>
      <c r="W59" s="25"/>
      <c r="X59" s="25"/>
      <c r="Y59" s="25"/>
      <c r="Z59" s="25"/>
      <c r="AA59" s="25"/>
      <c r="AB59" s="25"/>
      <c r="AC59" s="25"/>
      <c r="AD59" s="25"/>
      <c r="AE59" s="25"/>
      <c r="AF59" s="25"/>
      <c r="AG59" s="25"/>
      <c r="AH59" s="25"/>
      <c r="AI59" s="25"/>
      <c r="AJ59" s="25"/>
      <c r="AK59" s="25"/>
      <c r="AL59" s="25"/>
      <c r="AM59" s="25"/>
      <c r="AN59" s="31"/>
    </row>
    <row r="60" ht="22.5" customHeight="1" spans="1:40">
      <c r="A60" s="9"/>
      <c r="B60" s="9"/>
      <c r="C60" s="9"/>
      <c r="D60" s="32"/>
      <c r="E60" s="134" t="s">
        <v>1268</v>
      </c>
      <c r="F60" s="127">
        <v>3</v>
      </c>
      <c r="G60" s="134" t="s">
        <v>1269</v>
      </c>
      <c r="H60" s="127" t="s">
        <v>1228</v>
      </c>
      <c r="I60" s="134" t="s">
        <v>1270</v>
      </c>
      <c r="J60" s="134" t="s">
        <v>1253</v>
      </c>
      <c r="K60" s="134" t="s">
        <v>465</v>
      </c>
      <c r="L60" s="134" t="s">
        <v>682</v>
      </c>
      <c r="M60" s="9"/>
      <c r="N60" s="9"/>
      <c r="O60" s="9"/>
      <c r="P60" s="9"/>
      <c r="Q60" s="134"/>
      <c r="R60" s="25"/>
      <c r="S60" s="25"/>
      <c r="T60" s="25"/>
      <c r="U60" s="25"/>
      <c r="V60" s="25"/>
      <c r="W60" s="25"/>
      <c r="X60" s="25"/>
      <c r="Y60" s="25"/>
      <c r="Z60" s="25"/>
      <c r="AA60" s="25"/>
      <c r="AB60" s="25"/>
      <c r="AC60" s="25"/>
      <c r="AD60" s="25"/>
      <c r="AE60" s="25"/>
      <c r="AF60" s="25"/>
      <c r="AG60" s="25"/>
      <c r="AH60" s="25"/>
      <c r="AI60" s="25"/>
      <c r="AJ60" s="25"/>
      <c r="AK60" s="25"/>
      <c r="AL60" s="25"/>
      <c r="AM60" s="25"/>
      <c r="AN60" s="31"/>
    </row>
    <row r="61" ht="22.5" customHeight="1" spans="1:40">
      <c r="A61" s="9"/>
      <c r="B61" s="9"/>
      <c r="C61" s="9"/>
      <c r="D61" s="32"/>
      <c r="E61" s="134" t="s">
        <v>1271</v>
      </c>
      <c r="F61" s="127">
        <v>1</v>
      </c>
      <c r="G61" s="134" t="s">
        <v>1272</v>
      </c>
      <c r="H61" s="127" t="s">
        <v>1228</v>
      </c>
      <c r="I61" s="134" t="s">
        <v>1273</v>
      </c>
      <c r="J61" s="134" t="s">
        <v>1253</v>
      </c>
      <c r="K61" s="134" t="s">
        <v>465</v>
      </c>
      <c r="L61" s="134" t="s">
        <v>682</v>
      </c>
      <c r="M61" s="9"/>
      <c r="N61" s="9"/>
      <c r="O61" s="9"/>
      <c r="P61" s="9"/>
      <c r="Q61" s="134"/>
      <c r="R61" s="25"/>
      <c r="S61" s="25"/>
      <c r="T61" s="25"/>
      <c r="U61" s="25"/>
      <c r="V61" s="25"/>
      <c r="W61" s="25"/>
      <c r="X61" s="25"/>
      <c r="Y61" s="25"/>
      <c r="Z61" s="25"/>
      <c r="AA61" s="25"/>
      <c r="AB61" s="25"/>
      <c r="AC61" s="25"/>
      <c r="AD61" s="25"/>
      <c r="AE61" s="25"/>
      <c r="AF61" s="25"/>
      <c r="AG61" s="25"/>
      <c r="AH61" s="25"/>
      <c r="AI61" s="25"/>
      <c r="AJ61" s="25"/>
      <c r="AK61" s="25"/>
      <c r="AL61" s="25"/>
      <c r="AM61" s="25"/>
      <c r="AN61" s="25"/>
    </row>
    <row r="62" ht="22.5" customHeight="1" spans="1:40">
      <c r="A62" s="9"/>
      <c r="B62" s="9"/>
      <c r="C62" s="9"/>
      <c r="D62" s="32"/>
      <c r="E62" s="134" t="s">
        <v>749</v>
      </c>
      <c r="F62" s="127">
        <v>1</v>
      </c>
      <c r="G62" s="134" t="s">
        <v>1274</v>
      </c>
      <c r="H62" s="127" t="s">
        <v>1228</v>
      </c>
      <c r="I62" s="134" t="s">
        <v>1275</v>
      </c>
      <c r="J62" s="134" t="s">
        <v>1253</v>
      </c>
      <c r="K62" s="134" t="s">
        <v>465</v>
      </c>
      <c r="L62" s="134" t="s">
        <v>682</v>
      </c>
      <c r="M62" s="9"/>
      <c r="N62" s="9"/>
      <c r="O62" s="9"/>
      <c r="P62" s="9"/>
      <c r="Q62" s="134"/>
      <c r="R62" s="25"/>
      <c r="S62" s="25"/>
      <c r="T62" s="25"/>
      <c r="U62" s="25"/>
      <c r="V62" s="25"/>
      <c r="W62" s="25"/>
      <c r="X62" s="25"/>
      <c r="Y62" s="25"/>
      <c r="Z62" s="25"/>
      <c r="AA62" s="25"/>
      <c r="AB62" s="25"/>
      <c r="AC62" s="25"/>
      <c r="AD62" s="25"/>
      <c r="AE62" s="25"/>
      <c r="AF62" s="25"/>
      <c r="AG62" s="25"/>
      <c r="AH62" s="25"/>
      <c r="AI62" s="25"/>
      <c r="AJ62" s="25"/>
      <c r="AK62" s="25"/>
      <c r="AL62" s="25"/>
      <c r="AM62" s="25"/>
      <c r="AN62" s="25"/>
    </row>
    <row r="63" ht="22.5" customHeight="1" spans="1:40">
      <c r="A63" s="9"/>
      <c r="B63" s="9"/>
      <c r="C63" s="9"/>
      <c r="D63" s="32"/>
      <c r="E63" s="134" t="s">
        <v>482</v>
      </c>
      <c r="F63" s="127">
        <v>1</v>
      </c>
      <c r="G63" s="134" t="s">
        <v>1276</v>
      </c>
      <c r="H63" s="127" t="s">
        <v>1228</v>
      </c>
      <c r="I63" s="127" t="s">
        <v>1277</v>
      </c>
      <c r="J63" s="134" t="s">
        <v>1253</v>
      </c>
      <c r="K63" s="134" t="s">
        <v>465</v>
      </c>
      <c r="L63" s="134" t="s">
        <v>682</v>
      </c>
      <c r="M63" s="9"/>
      <c r="N63" s="9"/>
      <c r="O63" s="9"/>
      <c r="P63" s="9"/>
      <c r="Q63" s="134"/>
      <c r="R63" s="25"/>
      <c r="S63" s="25"/>
      <c r="T63" s="25"/>
      <c r="U63" s="25"/>
      <c r="V63" s="25"/>
      <c r="W63" s="25"/>
      <c r="X63" s="25"/>
      <c r="Y63" s="25"/>
      <c r="Z63" s="25"/>
      <c r="AA63" s="25"/>
      <c r="AB63" s="25"/>
      <c r="AC63" s="25"/>
      <c r="AD63" s="25"/>
      <c r="AE63" s="25"/>
      <c r="AF63" s="25"/>
      <c r="AG63" s="25"/>
      <c r="AH63" s="25"/>
      <c r="AI63" s="25"/>
      <c r="AJ63" s="25"/>
      <c r="AK63" s="25"/>
      <c r="AL63" s="25"/>
      <c r="AM63" s="25"/>
      <c r="AN63" s="25"/>
    </row>
    <row r="64" ht="22.5" customHeight="1" spans="1:40">
      <c r="A64" s="7"/>
      <c r="B64" s="7"/>
      <c r="C64" s="7"/>
      <c r="D64" s="69"/>
      <c r="E64" s="134" t="s">
        <v>1230</v>
      </c>
      <c r="F64" s="127">
        <v>2</v>
      </c>
      <c r="G64" s="134" t="s">
        <v>1278</v>
      </c>
      <c r="H64" s="127" t="s">
        <v>1228</v>
      </c>
      <c r="I64" s="127" t="s">
        <v>1279</v>
      </c>
      <c r="J64" s="134" t="s">
        <v>1253</v>
      </c>
      <c r="K64" s="134" t="s">
        <v>465</v>
      </c>
      <c r="L64" s="127" t="s">
        <v>1280</v>
      </c>
      <c r="M64" s="7"/>
      <c r="N64" s="7"/>
      <c r="O64" s="7"/>
      <c r="P64" s="7"/>
      <c r="Q64" s="134"/>
      <c r="R64" s="25"/>
      <c r="S64" s="25"/>
      <c r="T64" s="25"/>
      <c r="U64" s="25"/>
      <c r="V64" s="25"/>
      <c r="W64" s="25"/>
      <c r="X64" s="25"/>
      <c r="Y64" s="25"/>
      <c r="Z64" s="25"/>
      <c r="AA64" s="25"/>
      <c r="AB64" s="25"/>
      <c r="AC64" s="25"/>
      <c r="AD64" s="25"/>
      <c r="AE64" s="25"/>
      <c r="AF64" s="25"/>
      <c r="AG64" s="25"/>
      <c r="AH64" s="25"/>
      <c r="AI64" s="25"/>
      <c r="AJ64" s="25"/>
      <c r="AK64" s="25"/>
      <c r="AL64" s="25"/>
      <c r="AM64" s="25"/>
      <c r="AN64" s="25"/>
    </row>
    <row r="65" ht="22.5" customHeight="1" spans="1:40">
      <c r="A65" s="127">
        <v>43</v>
      </c>
      <c r="B65" s="127" t="s">
        <v>635</v>
      </c>
      <c r="C65" s="127" t="s">
        <v>636</v>
      </c>
      <c r="D65" s="138" t="s">
        <v>9</v>
      </c>
      <c r="E65" s="134" t="s">
        <v>637</v>
      </c>
      <c r="F65" s="127">
        <v>5</v>
      </c>
      <c r="G65" s="134" t="s">
        <v>638</v>
      </c>
      <c r="H65" s="134" t="s">
        <v>489</v>
      </c>
      <c r="I65" s="134" t="s">
        <v>639</v>
      </c>
      <c r="J65" s="134" t="s">
        <v>640</v>
      </c>
      <c r="K65" s="127" t="s">
        <v>595</v>
      </c>
      <c r="L65" s="127" t="s">
        <v>465</v>
      </c>
      <c r="M65" s="127" t="s">
        <v>57</v>
      </c>
      <c r="N65" s="134" t="s">
        <v>641</v>
      </c>
      <c r="O65" s="134" t="s">
        <v>642</v>
      </c>
      <c r="P65" s="134" t="s">
        <v>643</v>
      </c>
      <c r="Q65" s="150" t="s">
        <v>644</v>
      </c>
      <c r="R65" s="25"/>
      <c r="S65" s="25"/>
      <c r="T65" s="25"/>
      <c r="U65" s="25"/>
      <c r="V65" s="25"/>
      <c r="W65" s="25"/>
      <c r="X65" s="25"/>
      <c r="Y65" s="25"/>
      <c r="Z65" s="25"/>
      <c r="AA65" s="25"/>
      <c r="AB65" s="25"/>
      <c r="AC65" s="25"/>
      <c r="AD65" s="25"/>
      <c r="AE65" s="25"/>
      <c r="AF65" s="25"/>
      <c r="AG65" s="25"/>
      <c r="AH65" s="25"/>
      <c r="AI65" s="25"/>
      <c r="AJ65" s="25"/>
      <c r="AK65" s="25"/>
      <c r="AL65" s="25"/>
      <c r="AM65" s="25"/>
      <c r="AN65" s="25"/>
    </row>
    <row r="66" ht="22.5" customHeight="1" spans="1:40">
      <c r="A66" s="9"/>
      <c r="B66" s="9"/>
      <c r="C66" s="9"/>
      <c r="D66" s="32"/>
      <c r="E66" s="134" t="s">
        <v>645</v>
      </c>
      <c r="F66" s="127">
        <v>5</v>
      </c>
      <c r="G66" s="134" t="s">
        <v>638</v>
      </c>
      <c r="H66" s="134" t="s">
        <v>489</v>
      </c>
      <c r="I66" s="134" t="s">
        <v>639</v>
      </c>
      <c r="J66" s="134" t="s">
        <v>640</v>
      </c>
      <c r="K66" s="127" t="s">
        <v>595</v>
      </c>
      <c r="L66" s="127" t="s">
        <v>465</v>
      </c>
      <c r="M66" s="9"/>
      <c r="N66" s="9"/>
      <c r="O66" s="9"/>
      <c r="P66" s="9"/>
      <c r="Q66" s="150" t="s">
        <v>644</v>
      </c>
      <c r="R66" s="25"/>
      <c r="S66" s="25"/>
      <c r="T66" s="25"/>
      <c r="U66" s="25"/>
      <c r="V66" s="25"/>
      <c r="W66" s="25"/>
      <c r="X66" s="25"/>
      <c r="Y66" s="25"/>
      <c r="Z66" s="25"/>
      <c r="AA66" s="25"/>
      <c r="AB66" s="25"/>
      <c r="AC66" s="25"/>
      <c r="AD66" s="25"/>
      <c r="AE66" s="25"/>
      <c r="AF66" s="25"/>
      <c r="AG66" s="25"/>
      <c r="AH66" s="25"/>
      <c r="AI66" s="25"/>
      <c r="AJ66" s="25"/>
      <c r="AK66" s="25"/>
      <c r="AL66" s="25"/>
      <c r="AM66" s="25"/>
      <c r="AN66" s="25"/>
    </row>
    <row r="67" ht="22.5" customHeight="1" spans="1:40">
      <c r="A67" s="9"/>
      <c r="B67" s="9"/>
      <c r="C67" s="9"/>
      <c r="D67" s="32"/>
      <c r="E67" s="134" t="s">
        <v>646</v>
      </c>
      <c r="F67" s="127">
        <v>2</v>
      </c>
      <c r="G67" s="134" t="s">
        <v>647</v>
      </c>
      <c r="H67" s="134" t="s">
        <v>489</v>
      </c>
      <c r="I67" s="134" t="s">
        <v>648</v>
      </c>
      <c r="J67" s="134" t="s">
        <v>640</v>
      </c>
      <c r="K67" s="127" t="s">
        <v>465</v>
      </c>
      <c r="L67" s="127" t="s">
        <v>465</v>
      </c>
      <c r="M67" s="9"/>
      <c r="N67" s="9"/>
      <c r="O67" s="9"/>
      <c r="P67" s="9"/>
      <c r="Q67" s="150" t="s">
        <v>644</v>
      </c>
      <c r="R67" s="25"/>
      <c r="S67" s="25"/>
      <c r="T67" s="25"/>
      <c r="U67" s="25"/>
      <c r="V67" s="25"/>
      <c r="W67" s="25"/>
      <c r="X67" s="25"/>
      <c r="Y67" s="25"/>
      <c r="Z67" s="25"/>
      <c r="AA67" s="25"/>
      <c r="AB67" s="25"/>
      <c r="AC67" s="25"/>
      <c r="AD67" s="25"/>
      <c r="AE67" s="25"/>
      <c r="AF67" s="25"/>
      <c r="AG67" s="25"/>
      <c r="AH67" s="25"/>
      <c r="AI67" s="25"/>
      <c r="AJ67" s="25"/>
      <c r="AK67" s="25"/>
      <c r="AL67" s="25"/>
      <c r="AM67" s="25"/>
      <c r="AN67" s="25"/>
    </row>
    <row r="68" ht="22.5" customHeight="1" spans="1:40">
      <c r="A68" s="9"/>
      <c r="B68" s="9"/>
      <c r="C68" s="9"/>
      <c r="D68" s="32"/>
      <c r="E68" s="134" t="s">
        <v>649</v>
      </c>
      <c r="F68" s="127">
        <v>2</v>
      </c>
      <c r="G68" s="134" t="s">
        <v>647</v>
      </c>
      <c r="H68" s="134" t="s">
        <v>489</v>
      </c>
      <c r="I68" s="134" t="s">
        <v>648</v>
      </c>
      <c r="J68" s="134" t="s">
        <v>640</v>
      </c>
      <c r="K68" s="127" t="s">
        <v>465</v>
      </c>
      <c r="L68" s="127" t="s">
        <v>465</v>
      </c>
      <c r="M68" s="9"/>
      <c r="N68" s="9"/>
      <c r="O68" s="9"/>
      <c r="P68" s="9"/>
      <c r="Q68" s="150" t="s">
        <v>644</v>
      </c>
      <c r="R68" s="25"/>
      <c r="S68" s="25"/>
      <c r="T68" s="25"/>
      <c r="U68" s="25"/>
      <c r="V68" s="25"/>
      <c r="W68" s="25"/>
      <c r="X68" s="25"/>
      <c r="Y68" s="25"/>
      <c r="Z68" s="25"/>
      <c r="AA68" s="25"/>
      <c r="AB68" s="25"/>
      <c r="AC68" s="25"/>
      <c r="AD68" s="25"/>
      <c r="AE68" s="25"/>
      <c r="AF68" s="25"/>
      <c r="AG68" s="25"/>
      <c r="AH68" s="25"/>
      <c r="AI68" s="25"/>
      <c r="AJ68" s="25"/>
      <c r="AK68" s="25"/>
      <c r="AL68" s="25"/>
      <c r="AM68" s="25"/>
      <c r="AN68" s="25"/>
    </row>
    <row r="69" ht="22.5" customHeight="1" spans="1:40">
      <c r="A69" s="9"/>
      <c r="B69" s="9"/>
      <c r="C69" s="9"/>
      <c r="D69" s="32"/>
      <c r="E69" s="134" t="s">
        <v>650</v>
      </c>
      <c r="F69" s="127">
        <v>2</v>
      </c>
      <c r="G69" s="134" t="s">
        <v>651</v>
      </c>
      <c r="H69" s="134" t="s">
        <v>489</v>
      </c>
      <c r="I69" s="127" t="s">
        <v>652</v>
      </c>
      <c r="J69" s="134" t="s">
        <v>640</v>
      </c>
      <c r="K69" s="127" t="s">
        <v>465</v>
      </c>
      <c r="L69" s="127" t="s">
        <v>465</v>
      </c>
      <c r="M69" s="9"/>
      <c r="N69" s="9"/>
      <c r="O69" s="9"/>
      <c r="P69" s="9"/>
      <c r="Q69" s="150" t="s">
        <v>644</v>
      </c>
      <c r="R69" s="25"/>
      <c r="S69" s="25"/>
      <c r="T69" s="25"/>
      <c r="U69" s="25"/>
      <c r="V69" s="25"/>
      <c r="W69" s="25"/>
      <c r="X69" s="25"/>
      <c r="Y69" s="25"/>
      <c r="Z69" s="25"/>
      <c r="AA69" s="25"/>
      <c r="AB69" s="25"/>
      <c r="AC69" s="25"/>
      <c r="AD69" s="25"/>
      <c r="AE69" s="25"/>
      <c r="AF69" s="25"/>
      <c r="AG69" s="25"/>
      <c r="AH69" s="25"/>
      <c r="AI69" s="25"/>
      <c r="AJ69" s="25"/>
      <c r="AK69" s="25"/>
      <c r="AL69" s="25"/>
      <c r="AM69" s="25"/>
      <c r="AN69" s="25"/>
    </row>
    <row r="70" ht="22.5" customHeight="1" spans="1:40">
      <c r="A70" s="7"/>
      <c r="B70" s="7"/>
      <c r="C70" s="7"/>
      <c r="D70" s="69"/>
      <c r="E70" s="134" t="s">
        <v>1281</v>
      </c>
      <c r="F70" s="127">
        <v>2</v>
      </c>
      <c r="G70" s="134" t="s">
        <v>1282</v>
      </c>
      <c r="H70" s="127" t="s">
        <v>1228</v>
      </c>
      <c r="I70" s="127" t="s">
        <v>652</v>
      </c>
      <c r="J70" s="134" t="s">
        <v>640</v>
      </c>
      <c r="K70" s="127" t="s">
        <v>595</v>
      </c>
      <c r="L70" s="127" t="s">
        <v>465</v>
      </c>
      <c r="M70" s="7"/>
      <c r="N70" s="7"/>
      <c r="O70" s="7"/>
      <c r="P70" s="7"/>
      <c r="Q70" s="150" t="s">
        <v>644</v>
      </c>
      <c r="R70" s="25"/>
      <c r="S70" s="25"/>
      <c r="T70" s="25"/>
      <c r="U70" s="25"/>
      <c r="V70" s="25"/>
      <c r="W70" s="25"/>
      <c r="X70" s="25"/>
      <c r="Y70" s="25"/>
      <c r="Z70" s="25"/>
      <c r="AA70" s="25"/>
      <c r="AB70" s="25"/>
      <c r="AC70" s="25"/>
      <c r="AD70" s="25"/>
      <c r="AE70" s="25"/>
      <c r="AF70" s="25"/>
      <c r="AG70" s="25"/>
      <c r="AH70" s="25"/>
      <c r="AI70" s="25"/>
      <c r="AJ70" s="25"/>
      <c r="AK70" s="25"/>
      <c r="AL70" s="25"/>
      <c r="AM70" s="25"/>
      <c r="AN70" s="25"/>
    </row>
    <row r="71" ht="22.5" customHeight="1" spans="1:40">
      <c r="A71" s="9"/>
      <c r="B71" s="9"/>
      <c r="C71" s="9"/>
      <c r="D71" s="32"/>
      <c r="E71" s="134" t="s">
        <v>1283</v>
      </c>
      <c r="F71" s="127">
        <v>2</v>
      </c>
      <c r="G71" s="134" t="s">
        <v>465</v>
      </c>
      <c r="H71" s="127" t="s">
        <v>1228</v>
      </c>
      <c r="I71" s="127" t="s">
        <v>652</v>
      </c>
      <c r="J71" s="134" t="s">
        <v>640</v>
      </c>
      <c r="K71" s="127" t="s">
        <v>1035</v>
      </c>
      <c r="L71" s="127" t="s">
        <v>465</v>
      </c>
      <c r="M71" s="9"/>
      <c r="N71" s="9"/>
      <c r="O71" s="9"/>
      <c r="P71" s="9"/>
      <c r="Q71" s="150" t="s">
        <v>644</v>
      </c>
      <c r="R71" s="25"/>
      <c r="S71" s="25"/>
      <c r="T71" s="25"/>
      <c r="U71" s="25"/>
      <c r="V71" s="25"/>
      <c r="W71" s="25"/>
      <c r="X71" s="25"/>
      <c r="Y71" s="25"/>
      <c r="Z71" s="25"/>
      <c r="AA71" s="25"/>
      <c r="AB71" s="25"/>
      <c r="AC71" s="25"/>
      <c r="AD71" s="25"/>
      <c r="AE71" s="25"/>
      <c r="AF71" s="25"/>
      <c r="AG71" s="25"/>
      <c r="AH71" s="25"/>
      <c r="AI71" s="25"/>
      <c r="AJ71" s="25"/>
      <c r="AK71" s="25"/>
      <c r="AL71" s="25"/>
      <c r="AM71" s="25"/>
      <c r="AN71" s="25"/>
    </row>
    <row r="72" ht="22.5" customHeight="1" spans="1:40">
      <c r="A72" s="9"/>
      <c r="B72" s="9"/>
      <c r="C72" s="9"/>
      <c r="D72" s="32"/>
      <c r="E72" s="134" t="s">
        <v>1284</v>
      </c>
      <c r="F72" s="127">
        <v>2</v>
      </c>
      <c r="G72" s="134" t="s">
        <v>1285</v>
      </c>
      <c r="H72" s="127" t="s">
        <v>1228</v>
      </c>
      <c r="I72" s="127" t="s">
        <v>652</v>
      </c>
      <c r="J72" s="134" t="s">
        <v>640</v>
      </c>
      <c r="K72" s="127" t="s">
        <v>595</v>
      </c>
      <c r="L72" s="127" t="s">
        <v>465</v>
      </c>
      <c r="M72" s="9"/>
      <c r="N72" s="9"/>
      <c r="O72" s="9"/>
      <c r="P72" s="9"/>
      <c r="Q72" s="150" t="s">
        <v>644</v>
      </c>
      <c r="R72" s="25"/>
      <c r="S72" s="25"/>
      <c r="T72" s="25"/>
      <c r="U72" s="25"/>
      <c r="V72" s="25"/>
      <c r="W72" s="25"/>
      <c r="X72" s="25"/>
      <c r="Y72" s="25"/>
      <c r="Z72" s="25"/>
      <c r="AA72" s="25"/>
      <c r="AB72" s="25"/>
      <c r="AC72" s="25"/>
      <c r="AD72" s="25"/>
      <c r="AE72" s="25"/>
      <c r="AF72" s="25"/>
      <c r="AG72" s="25"/>
      <c r="AH72" s="25"/>
      <c r="AI72" s="25"/>
      <c r="AJ72" s="25"/>
      <c r="AK72" s="25"/>
      <c r="AL72" s="25"/>
      <c r="AM72" s="25"/>
      <c r="AN72" s="25"/>
    </row>
    <row r="73" ht="22.5" customHeight="1" spans="1:40">
      <c r="A73" s="9"/>
      <c r="B73" s="9"/>
      <c r="C73" s="9"/>
      <c r="D73" s="32"/>
      <c r="E73" s="134" t="s">
        <v>653</v>
      </c>
      <c r="F73" s="127">
        <v>1</v>
      </c>
      <c r="G73" s="134" t="s">
        <v>654</v>
      </c>
      <c r="H73" s="127" t="s">
        <v>489</v>
      </c>
      <c r="I73" s="127" t="s">
        <v>652</v>
      </c>
      <c r="J73" s="134" t="s">
        <v>640</v>
      </c>
      <c r="K73" s="127" t="s">
        <v>465</v>
      </c>
      <c r="L73" s="127" t="s">
        <v>465</v>
      </c>
      <c r="M73" s="9"/>
      <c r="N73" s="9"/>
      <c r="O73" s="9"/>
      <c r="P73" s="9"/>
      <c r="Q73" s="150" t="s">
        <v>644</v>
      </c>
      <c r="R73" s="25"/>
      <c r="S73" s="25"/>
      <c r="T73" s="25"/>
      <c r="U73" s="25"/>
      <c r="V73" s="25"/>
      <c r="W73" s="25"/>
      <c r="X73" s="25"/>
      <c r="Y73" s="25"/>
      <c r="Z73" s="25"/>
      <c r="AA73" s="25"/>
      <c r="AB73" s="25"/>
      <c r="AC73" s="25"/>
      <c r="AD73" s="25"/>
      <c r="AE73" s="25"/>
      <c r="AF73" s="25"/>
      <c r="AG73" s="25"/>
      <c r="AH73" s="25"/>
      <c r="AI73" s="25"/>
      <c r="AJ73" s="25"/>
      <c r="AK73" s="25"/>
      <c r="AL73" s="25"/>
      <c r="AM73" s="25"/>
      <c r="AN73" s="25"/>
    </row>
    <row r="74" ht="22.5" customHeight="1" spans="1:40">
      <c r="A74" s="93">
        <v>44</v>
      </c>
      <c r="B74" s="93" t="s">
        <v>84</v>
      </c>
      <c r="C74" s="93" t="s">
        <v>655</v>
      </c>
      <c r="D74" s="138" t="s">
        <v>9</v>
      </c>
      <c r="E74" s="94" t="s">
        <v>720</v>
      </c>
      <c r="F74" s="93">
        <v>1</v>
      </c>
      <c r="G74" s="94" t="s">
        <v>721</v>
      </c>
      <c r="H74" s="93" t="s">
        <v>489</v>
      </c>
      <c r="I74" s="93" t="s">
        <v>722</v>
      </c>
      <c r="J74" s="94" t="s">
        <v>723</v>
      </c>
      <c r="K74" s="93" t="s">
        <v>595</v>
      </c>
      <c r="L74" s="93" t="s">
        <v>682</v>
      </c>
      <c r="M74" s="93" t="s">
        <v>724</v>
      </c>
      <c r="N74" s="93">
        <v>13395818938</v>
      </c>
      <c r="O74" s="94" t="s">
        <v>725</v>
      </c>
      <c r="P74" s="94" t="s">
        <v>726</v>
      </c>
      <c r="Q74" s="109"/>
      <c r="R74" s="25"/>
      <c r="S74" s="25"/>
      <c r="T74" s="25"/>
      <c r="U74" s="25"/>
      <c r="V74" s="25"/>
      <c r="W74" s="25"/>
      <c r="X74" s="25"/>
      <c r="Y74" s="25"/>
      <c r="Z74" s="25"/>
      <c r="AA74" s="25"/>
      <c r="AB74" s="25"/>
      <c r="AC74" s="25"/>
      <c r="AD74" s="25"/>
      <c r="AE74" s="25"/>
      <c r="AF74" s="25"/>
      <c r="AG74" s="25"/>
      <c r="AH74" s="25"/>
      <c r="AI74" s="25"/>
      <c r="AJ74" s="25"/>
      <c r="AK74" s="25"/>
      <c r="AL74" s="25"/>
      <c r="AM74" s="25"/>
      <c r="AN74" s="25"/>
    </row>
    <row r="75" ht="22.5" customHeight="1" spans="1:40">
      <c r="A75" s="9"/>
      <c r="B75" s="9"/>
      <c r="C75" s="9"/>
      <c r="D75" s="32"/>
      <c r="E75" s="94" t="s">
        <v>1286</v>
      </c>
      <c r="F75" s="93">
        <v>1</v>
      </c>
      <c r="G75" s="94" t="s">
        <v>721</v>
      </c>
      <c r="H75" s="93" t="s">
        <v>1217</v>
      </c>
      <c r="I75" s="93" t="s">
        <v>1287</v>
      </c>
      <c r="J75" s="94" t="s">
        <v>723</v>
      </c>
      <c r="K75" s="93" t="s">
        <v>465</v>
      </c>
      <c r="L75" s="93" t="s">
        <v>682</v>
      </c>
      <c r="M75" s="9"/>
      <c r="N75" s="9"/>
      <c r="O75" s="9"/>
      <c r="P75" s="9"/>
      <c r="Q75" s="109"/>
      <c r="R75" s="25"/>
      <c r="S75" s="25"/>
      <c r="T75" s="25"/>
      <c r="U75" s="25"/>
      <c r="V75" s="25"/>
      <c r="W75" s="25"/>
      <c r="X75" s="25"/>
      <c r="Y75" s="25"/>
      <c r="Z75" s="25"/>
      <c r="AA75" s="25"/>
      <c r="AB75" s="25"/>
      <c r="AC75" s="25"/>
      <c r="AD75" s="25"/>
      <c r="AE75" s="25"/>
      <c r="AF75" s="25"/>
      <c r="AG75" s="25"/>
      <c r="AH75" s="25"/>
      <c r="AI75" s="25"/>
      <c r="AJ75" s="25"/>
      <c r="AK75" s="25"/>
      <c r="AL75" s="25"/>
      <c r="AM75" s="25"/>
      <c r="AN75" s="25"/>
    </row>
    <row r="76" ht="22.5" customHeight="1" spans="1:40">
      <c r="A76" s="9"/>
      <c r="B76" s="9"/>
      <c r="C76" s="9"/>
      <c r="D76" s="32"/>
      <c r="E76" s="94" t="s">
        <v>1288</v>
      </c>
      <c r="F76" s="93">
        <v>1</v>
      </c>
      <c r="G76" s="94" t="s">
        <v>1289</v>
      </c>
      <c r="H76" s="93" t="s">
        <v>1217</v>
      </c>
      <c r="I76" s="93" t="s">
        <v>1290</v>
      </c>
      <c r="J76" s="94" t="s">
        <v>723</v>
      </c>
      <c r="K76" s="93" t="s">
        <v>465</v>
      </c>
      <c r="L76" s="93" t="s">
        <v>1291</v>
      </c>
      <c r="M76" s="9"/>
      <c r="N76" s="9"/>
      <c r="O76" s="9"/>
      <c r="P76" s="9"/>
      <c r="Q76" s="109"/>
      <c r="R76" s="25"/>
      <c r="S76" s="25"/>
      <c r="T76" s="25"/>
      <c r="U76" s="25"/>
      <c r="V76" s="25"/>
      <c r="W76" s="25"/>
      <c r="X76" s="25"/>
      <c r="Y76" s="25"/>
      <c r="Z76" s="25"/>
      <c r="AA76" s="25"/>
      <c r="AB76" s="25"/>
      <c r="AC76" s="25"/>
      <c r="AD76" s="25"/>
      <c r="AE76" s="25"/>
      <c r="AF76" s="25"/>
      <c r="AG76" s="25"/>
      <c r="AH76" s="25"/>
      <c r="AI76" s="25"/>
      <c r="AJ76" s="25"/>
      <c r="AK76" s="25"/>
      <c r="AL76" s="25"/>
      <c r="AM76" s="25"/>
      <c r="AN76" s="25"/>
    </row>
    <row r="77" ht="22.5" customHeight="1" spans="1:40">
      <c r="A77" s="7"/>
      <c r="B77" s="7"/>
      <c r="C77" s="7"/>
      <c r="D77" s="69"/>
      <c r="E77" s="94" t="s">
        <v>727</v>
      </c>
      <c r="F77" s="93">
        <v>1</v>
      </c>
      <c r="G77" s="94" t="s">
        <v>728</v>
      </c>
      <c r="H77" s="93" t="s">
        <v>489</v>
      </c>
      <c r="I77" s="93" t="s">
        <v>729</v>
      </c>
      <c r="J77" s="94" t="s">
        <v>723</v>
      </c>
      <c r="K77" s="93" t="s">
        <v>595</v>
      </c>
      <c r="L77" s="93" t="s">
        <v>682</v>
      </c>
      <c r="M77" s="7"/>
      <c r="N77" s="7"/>
      <c r="O77" s="7"/>
      <c r="P77" s="7"/>
      <c r="Q77" s="109"/>
      <c r="R77" s="25"/>
      <c r="S77" s="25"/>
      <c r="T77" s="25"/>
      <c r="U77" s="25"/>
      <c r="V77" s="25"/>
      <c r="W77" s="25"/>
      <c r="X77" s="25"/>
      <c r="Y77" s="25"/>
      <c r="Z77" s="25"/>
      <c r="AA77" s="25"/>
      <c r="AB77" s="25"/>
      <c r="AC77" s="25"/>
      <c r="AD77" s="25"/>
      <c r="AE77" s="25"/>
      <c r="AF77" s="25"/>
      <c r="AG77" s="25"/>
      <c r="AH77" s="25"/>
      <c r="AI77" s="25"/>
      <c r="AJ77" s="25"/>
      <c r="AK77" s="25"/>
      <c r="AL77" s="25"/>
      <c r="AM77" s="25"/>
      <c r="AN77" s="25"/>
    </row>
    <row r="78" ht="14.25" customHeight="1" spans="1:40">
      <c r="A78" s="139">
        <v>3</v>
      </c>
      <c r="B78" s="127" t="s">
        <v>89</v>
      </c>
      <c r="C78" s="127">
        <v>600</v>
      </c>
      <c r="D78" s="134" t="s">
        <v>9</v>
      </c>
      <c r="E78" s="134" t="s">
        <v>1292</v>
      </c>
      <c r="F78" s="127">
        <v>5</v>
      </c>
      <c r="G78" s="136" t="s">
        <v>1293</v>
      </c>
      <c r="H78" s="127" t="s">
        <v>1217</v>
      </c>
      <c r="I78" s="127" t="s">
        <v>1294</v>
      </c>
      <c r="J78" s="134" t="s">
        <v>1295</v>
      </c>
      <c r="K78" s="127" t="s">
        <v>465</v>
      </c>
      <c r="L78" s="127" t="s">
        <v>1079</v>
      </c>
      <c r="M78" s="127" t="s">
        <v>91</v>
      </c>
      <c r="N78" s="127">
        <v>13355811042</v>
      </c>
      <c r="O78" s="134" t="s">
        <v>1296</v>
      </c>
      <c r="P78" s="134" t="s">
        <v>1297</v>
      </c>
      <c r="Q78" s="150" t="s">
        <v>1298</v>
      </c>
      <c r="R78" s="62"/>
      <c r="S78" s="62"/>
      <c r="T78" s="62"/>
      <c r="U78" s="62"/>
      <c r="V78" s="62"/>
      <c r="W78" s="62"/>
      <c r="X78" s="62"/>
      <c r="Y78" s="62"/>
      <c r="Z78" s="62"/>
      <c r="AA78" s="62"/>
      <c r="AB78" s="62"/>
      <c r="AC78" s="62"/>
      <c r="AD78" s="62"/>
      <c r="AE78" s="62"/>
      <c r="AF78" s="62"/>
      <c r="AG78" s="62"/>
      <c r="AH78" s="62"/>
      <c r="AI78" s="62"/>
      <c r="AJ78" s="62"/>
      <c r="AK78" s="62"/>
      <c r="AL78" s="62"/>
      <c r="AM78" s="62"/>
      <c r="AN78" s="62"/>
    </row>
    <row r="79" ht="14.25" customHeight="1" spans="1:40">
      <c r="A79" s="22"/>
      <c r="B79" s="9"/>
      <c r="C79" s="9"/>
      <c r="D79" s="9"/>
      <c r="E79" s="134" t="s">
        <v>1299</v>
      </c>
      <c r="F79" s="127">
        <v>5</v>
      </c>
      <c r="G79" s="136" t="s">
        <v>1293</v>
      </c>
      <c r="H79" s="127" t="s">
        <v>1217</v>
      </c>
      <c r="I79" s="127" t="s">
        <v>1294</v>
      </c>
      <c r="J79" s="134" t="s">
        <v>1295</v>
      </c>
      <c r="K79" s="127" t="s">
        <v>465</v>
      </c>
      <c r="L79" s="127" t="s">
        <v>1079</v>
      </c>
      <c r="M79" s="9"/>
      <c r="N79" s="9"/>
      <c r="O79" s="9"/>
      <c r="P79" s="9"/>
      <c r="Q79" s="7"/>
      <c r="R79" s="62"/>
      <c r="S79" s="62"/>
      <c r="T79" s="62"/>
      <c r="U79" s="62"/>
      <c r="V79" s="62"/>
      <c r="W79" s="62"/>
      <c r="X79" s="62"/>
      <c r="Y79" s="62"/>
      <c r="Z79" s="62"/>
      <c r="AA79" s="62"/>
      <c r="AB79" s="62"/>
      <c r="AC79" s="62"/>
      <c r="AD79" s="62"/>
      <c r="AE79" s="62"/>
      <c r="AF79" s="62"/>
      <c r="AG79" s="62"/>
      <c r="AH79" s="62"/>
      <c r="AI79" s="62"/>
      <c r="AJ79" s="62"/>
      <c r="AK79" s="62"/>
      <c r="AL79" s="62"/>
      <c r="AM79" s="62"/>
      <c r="AN79" s="62"/>
    </row>
    <row r="80" ht="14.25" customHeight="1" spans="1:40">
      <c r="A80" s="22"/>
      <c r="B80" s="9"/>
      <c r="C80" s="9"/>
      <c r="D80" s="9"/>
      <c r="E80" s="134" t="s">
        <v>1300</v>
      </c>
      <c r="F80" s="127">
        <v>5</v>
      </c>
      <c r="G80" s="136" t="s">
        <v>1293</v>
      </c>
      <c r="H80" s="127" t="s">
        <v>1217</v>
      </c>
      <c r="I80" s="127" t="s">
        <v>1294</v>
      </c>
      <c r="J80" s="134" t="s">
        <v>1295</v>
      </c>
      <c r="K80" s="127" t="s">
        <v>465</v>
      </c>
      <c r="L80" s="127" t="s">
        <v>1079</v>
      </c>
      <c r="M80" s="9"/>
      <c r="N80" s="9"/>
      <c r="O80" s="9"/>
      <c r="P80" s="9"/>
      <c r="Q80" s="7"/>
      <c r="R80" s="62"/>
      <c r="S80" s="62"/>
      <c r="T80" s="62"/>
      <c r="U80" s="62"/>
      <c r="V80" s="62"/>
      <c r="W80" s="62"/>
      <c r="X80" s="62"/>
      <c r="Y80" s="62"/>
      <c r="Z80" s="62"/>
      <c r="AA80" s="62"/>
      <c r="AB80" s="62"/>
      <c r="AC80" s="62"/>
      <c r="AD80" s="62"/>
      <c r="AE80" s="62"/>
      <c r="AF80" s="62"/>
      <c r="AG80" s="62"/>
      <c r="AH80" s="62"/>
      <c r="AI80" s="62"/>
      <c r="AJ80" s="62"/>
      <c r="AK80" s="62"/>
      <c r="AL80" s="62"/>
      <c r="AM80" s="62"/>
      <c r="AN80" s="62"/>
    </row>
    <row r="81" ht="14.25" customHeight="1" spans="1:40">
      <c r="A81" s="79"/>
      <c r="B81" s="7"/>
      <c r="C81" s="7"/>
      <c r="D81" s="7"/>
      <c r="E81" s="134" t="s">
        <v>1301</v>
      </c>
      <c r="F81" s="127">
        <v>5</v>
      </c>
      <c r="G81" s="136" t="s">
        <v>1302</v>
      </c>
      <c r="H81" s="127" t="s">
        <v>1217</v>
      </c>
      <c r="I81" s="127" t="s">
        <v>1294</v>
      </c>
      <c r="J81" s="134" t="s">
        <v>1295</v>
      </c>
      <c r="K81" s="127" t="s">
        <v>465</v>
      </c>
      <c r="L81" s="127" t="s">
        <v>1079</v>
      </c>
      <c r="M81" s="7"/>
      <c r="N81" s="7"/>
      <c r="O81" s="7"/>
      <c r="P81" s="7"/>
      <c r="Q81" s="7"/>
      <c r="R81" s="62"/>
      <c r="S81" s="62"/>
      <c r="T81" s="62"/>
      <c r="U81" s="62"/>
      <c r="V81" s="62"/>
      <c r="W81" s="62"/>
      <c r="X81" s="62"/>
      <c r="Y81" s="62"/>
      <c r="Z81" s="62"/>
      <c r="AA81" s="62"/>
      <c r="AB81" s="62"/>
      <c r="AC81" s="62"/>
      <c r="AD81" s="62"/>
      <c r="AE81" s="62"/>
      <c r="AF81" s="62"/>
      <c r="AG81" s="62"/>
      <c r="AH81" s="62"/>
      <c r="AI81" s="62"/>
      <c r="AJ81" s="62"/>
      <c r="AK81" s="62"/>
      <c r="AL81" s="62"/>
      <c r="AM81" s="62"/>
      <c r="AN81" s="62"/>
    </row>
    <row r="82" ht="22.5" customHeight="1" spans="1:40">
      <c r="A82" s="127">
        <v>20</v>
      </c>
      <c r="B82" s="142" t="s">
        <v>93</v>
      </c>
      <c r="C82" s="154" t="s">
        <v>730</v>
      </c>
      <c r="D82" s="134" t="s">
        <v>9</v>
      </c>
      <c r="E82" s="143" t="s">
        <v>1303</v>
      </c>
      <c r="F82" s="142">
        <v>5</v>
      </c>
      <c r="G82" s="142" t="s">
        <v>1304</v>
      </c>
      <c r="H82" s="142" t="s">
        <v>1217</v>
      </c>
      <c r="I82" s="142" t="s">
        <v>1305</v>
      </c>
      <c r="J82" s="142" t="s">
        <v>732</v>
      </c>
      <c r="K82" s="142" t="s">
        <v>733</v>
      </c>
      <c r="L82" s="142" t="s">
        <v>1306</v>
      </c>
      <c r="M82" s="142" t="s">
        <v>735</v>
      </c>
      <c r="N82" s="142">
        <v>18072931867</v>
      </c>
      <c r="O82" s="142" t="s">
        <v>736</v>
      </c>
      <c r="P82" s="142" t="s">
        <v>737</v>
      </c>
      <c r="Q82" s="153" t="s">
        <v>738</v>
      </c>
      <c r="R82" s="62"/>
      <c r="S82" s="62"/>
      <c r="T82" s="62"/>
      <c r="U82" s="62"/>
      <c r="V82" s="62"/>
      <c r="W82" s="62"/>
      <c r="X82" s="62"/>
      <c r="Y82" s="62"/>
      <c r="Z82" s="62"/>
      <c r="AA82" s="62"/>
      <c r="AB82" s="62"/>
      <c r="AC82" s="62"/>
      <c r="AD82" s="62"/>
      <c r="AE82" s="62"/>
      <c r="AF82" s="62"/>
      <c r="AG82" s="62"/>
      <c r="AH82" s="62"/>
      <c r="AI82" s="62"/>
      <c r="AJ82" s="62"/>
      <c r="AK82" s="62"/>
      <c r="AL82" s="62"/>
      <c r="AM82" s="62"/>
      <c r="AN82" s="62"/>
    </row>
    <row r="83" ht="22.5" customHeight="1" spans="1:40">
      <c r="A83" s="9"/>
      <c r="B83" s="30"/>
      <c r="C83" s="155"/>
      <c r="D83" s="9"/>
      <c r="E83" s="136" t="s">
        <v>1307</v>
      </c>
      <c r="F83" s="134">
        <v>2</v>
      </c>
      <c r="G83" s="134" t="s">
        <v>1308</v>
      </c>
      <c r="H83" s="134" t="s">
        <v>1217</v>
      </c>
      <c r="I83" s="134" t="s">
        <v>1309</v>
      </c>
      <c r="J83" s="142" t="s">
        <v>732</v>
      </c>
      <c r="K83" s="134" t="s">
        <v>733</v>
      </c>
      <c r="L83" s="134" t="s">
        <v>734</v>
      </c>
      <c r="M83" s="30"/>
      <c r="N83" s="30"/>
      <c r="O83" s="30"/>
      <c r="P83" s="30"/>
      <c r="Q83" s="153" t="s">
        <v>738</v>
      </c>
      <c r="R83" s="62"/>
      <c r="S83" s="62"/>
      <c r="T83" s="62"/>
      <c r="U83" s="62"/>
      <c r="V83" s="62"/>
      <c r="W83" s="62"/>
      <c r="X83" s="62"/>
      <c r="Y83" s="62"/>
      <c r="Z83" s="62"/>
      <c r="AA83" s="62"/>
      <c r="AB83" s="62"/>
      <c r="AC83" s="62"/>
      <c r="AD83" s="62"/>
      <c r="AE83" s="62"/>
      <c r="AF83" s="62"/>
      <c r="AG83" s="62"/>
      <c r="AH83" s="62"/>
      <c r="AI83" s="62"/>
      <c r="AJ83" s="62"/>
      <c r="AK83" s="62"/>
      <c r="AL83" s="62"/>
      <c r="AM83" s="62"/>
      <c r="AN83" s="62"/>
    </row>
    <row r="84" ht="22.5" customHeight="1" spans="1:40">
      <c r="A84" s="9"/>
      <c r="B84" s="30"/>
      <c r="C84" s="155"/>
      <c r="D84" s="9"/>
      <c r="E84" s="136" t="s">
        <v>693</v>
      </c>
      <c r="F84" s="134">
        <v>5</v>
      </c>
      <c r="G84" s="134" t="s">
        <v>731</v>
      </c>
      <c r="H84" s="134" t="s">
        <v>462</v>
      </c>
      <c r="I84" s="134" t="s">
        <v>593</v>
      </c>
      <c r="J84" s="142" t="s">
        <v>732</v>
      </c>
      <c r="K84" s="134" t="s">
        <v>733</v>
      </c>
      <c r="L84" s="134" t="s">
        <v>734</v>
      </c>
      <c r="M84" s="30"/>
      <c r="N84" s="30"/>
      <c r="O84" s="30"/>
      <c r="P84" s="30"/>
      <c r="Q84" s="153" t="s">
        <v>738</v>
      </c>
      <c r="R84" s="62"/>
      <c r="S84" s="62"/>
      <c r="T84" s="62"/>
      <c r="U84" s="62"/>
      <c r="V84" s="62"/>
      <c r="W84" s="62"/>
      <c r="X84" s="62"/>
      <c r="Y84" s="62"/>
      <c r="Z84" s="62"/>
      <c r="AA84" s="62"/>
      <c r="AB84" s="62"/>
      <c r="AC84" s="62"/>
      <c r="AD84" s="62"/>
      <c r="AE84" s="62"/>
      <c r="AF84" s="62"/>
      <c r="AG84" s="62"/>
      <c r="AH84" s="62"/>
      <c r="AI84" s="62"/>
      <c r="AJ84" s="62"/>
      <c r="AK84" s="62"/>
      <c r="AL84" s="62"/>
      <c r="AM84" s="62"/>
      <c r="AN84" s="62"/>
    </row>
    <row r="85" ht="22.5" customHeight="1" spans="1:40">
      <c r="A85" s="142">
        <v>23</v>
      </c>
      <c r="B85" s="154" t="s">
        <v>97</v>
      </c>
      <c r="C85" s="134" t="s">
        <v>534</v>
      </c>
      <c r="D85" s="134" t="s">
        <v>9</v>
      </c>
      <c r="E85" s="143" t="s">
        <v>1310</v>
      </c>
      <c r="F85" s="142">
        <v>6</v>
      </c>
      <c r="G85" s="142" t="s">
        <v>1311</v>
      </c>
      <c r="H85" s="142" t="s">
        <v>1228</v>
      </c>
      <c r="I85" s="142" t="s">
        <v>963</v>
      </c>
      <c r="J85" s="142" t="s">
        <v>1312</v>
      </c>
      <c r="K85" s="142" t="s">
        <v>595</v>
      </c>
      <c r="L85" s="142" t="s">
        <v>772</v>
      </c>
      <c r="M85" s="142" t="s">
        <v>99</v>
      </c>
      <c r="N85" s="142">
        <v>15381188818</v>
      </c>
      <c r="O85" s="142" t="s">
        <v>1313</v>
      </c>
      <c r="P85" s="141" t="s">
        <v>1314</v>
      </c>
      <c r="Q85" s="161"/>
      <c r="R85" s="62"/>
      <c r="S85" s="62"/>
      <c r="T85" s="62"/>
      <c r="U85" s="62"/>
      <c r="V85" s="62"/>
      <c r="W85" s="62"/>
      <c r="X85" s="62"/>
      <c r="Y85" s="62"/>
      <c r="Z85" s="62"/>
      <c r="AA85" s="62"/>
      <c r="AB85" s="62"/>
      <c r="AC85" s="62"/>
      <c r="AD85" s="62"/>
      <c r="AE85" s="62"/>
      <c r="AF85" s="62"/>
      <c r="AG85" s="62"/>
      <c r="AH85" s="62"/>
      <c r="AI85" s="62"/>
      <c r="AJ85" s="62"/>
      <c r="AK85" s="62"/>
      <c r="AL85" s="62"/>
      <c r="AM85" s="62"/>
      <c r="AN85" s="62"/>
    </row>
    <row r="86" ht="22.5" customHeight="1" spans="1:40">
      <c r="A86" s="30"/>
      <c r="B86" s="155"/>
      <c r="C86" s="9"/>
      <c r="D86" s="9"/>
      <c r="E86" s="136" t="s">
        <v>1315</v>
      </c>
      <c r="F86" s="134">
        <v>5</v>
      </c>
      <c r="G86" s="134" t="s">
        <v>1316</v>
      </c>
      <c r="H86" s="142" t="s">
        <v>1228</v>
      </c>
      <c r="I86" s="142" t="s">
        <v>963</v>
      </c>
      <c r="J86" s="142" t="s">
        <v>1312</v>
      </c>
      <c r="K86" s="142" t="s">
        <v>595</v>
      </c>
      <c r="L86" s="142" t="s">
        <v>772</v>
      </c>
      <c r="M86" s="30"/>
      <c r="N86" s="30"/>
      <c r="O86" s="30"/>
      <c r="P86" s="29"/>
      <c r="Q86" s="161"/>
      <c r="R86" s="62"/>
      <c r="S86" s="62"/>
      <c r="T86" s="62"/>
      <c r="U86" s="62"/>
      <c r="V86" s="62"/>
      <c r="W86" s="62"/>
      <c r="X86" s="62"/>
      <c r="Y86" s="62"/>
      <c r="Z86" s="62"/>
      <c r="AA86" s="62"/>
      <c r="AB86" s="62"/>
      <c r="AC86" s="62"/>
      <c r="AD86" s="62"/>
      <c r="AE86" s="62"/>
      <c r="AF86" s="62"/>
      <c r="AG86" s="62"/>
      <c r="AH86" s="62"/>
      <c r="AI86" s="62"/>
      <c r="AJ86" s="62"/>
      <c r="AK86" s="62"/>
      <c r="AL86" s="62"/>
      <c r="AM86" s="62"/>
      <c r="AN86" s="62"/>
    </row>
    <row r="87" ht="22.5" customHeight="1" spans="1:40">
      <c r="A87" s="30"/>
      <c r="B87" s="155"/>
      <c r="C87" s="9"/>
      <c r="D87" s="9"/>
      <c r="E87" s="136" t="s">
        <v>1317</v>
      </c>
      <c r="F87" s="134">
        <v>1</v>
      </c>
      <c r="G87" s="134" t="s">
        <v>1318</v>
      </c>
      <c r="H87" s="134" t="s">
        <v>1228</v>
      </c>
      <c r="I87" s="134" t="s">
        <v>1319</v>
      </c>
      <c r="J87" s="142" t="s">
        <v>1312</v>
      </c>
      <c r="K87" s="142" t="s">
        <v>595</v>
      </c>
      <c r="L87" s="142" t="s">
        <v>772</v>
      </c>
      <c r="M87" s="30"/>
      <c r="N87" s="30"/>
      <c r="O87" s="30"/>
      <c r="P87" s="29"/>
      <c r="Q87" s="161"/>
      <c r="R87" s="62"/>
      <c r="S87" s="62"/>
      <c r="T87" s="62"/>
      <c r="U87" s="62"/>
      <c r="V87" s="62"/>
      <c r="W87" s="62"/>
      <c r="X87" s="62"/>
      <c r="Y87" s="62"/>
      <c r="Z87" s="62"/>
      <c r="AA87" s="62"/>
      <c r="AB87" s="62"/>
      <c r="AC87" s="62"/>
      <c r="AD87" s="62"/>
      <c r="AE87" s="62"/>
      <c r="AF87" s="62"/>
      <c r="AG87" s="62"/>
      <c r="AH87" s="62"/>
      <c r="AI87" s="62"/>
      <c r="AJ87" s="62"/>
      <c r="AK87" s="62"/>
      <c r="AL87" s="62"/>
      <c r="AM87" s="62"/>
      <c r="AN87" s="62"/>
    </row>
    <row r="88" ht="22.5" customHeight="1" spans="1:40">
      <c r="A88" s="30"/>
      <c r="B88" s="155"/>
      <c r="C88" s="9"/>
      <c r="D88" s="9"/>
      <c r="E88" s="136" t="s">
        <v>1320</v>
      </c>
      <c r="F88" s="134">
        <v>3</v>
      </c>
      <c r="G88" s="134" t="s">
        <v>1321</v>
      </c>
      <c r="H88" s="134" t="s">
        <v>1228</v>
      </c>
      <c r="I88" s="134" t="s">
        <v>626</v>
      </c>
      <c r="J88" s="142" t="s">
        <v>1312</v>
      </c>
      <c r="K88" s="134" t="s">
        <v>465</v>
      </c>
      <c r="L88" s="142" t="s">
        <v>772</v>
      </c>
      <c r="M88" s="30"/>
      <c r="N88" s="30"/>
      <c r="O88" s="30"/>
      <c r="P88" s="29"/>
      <c r="Q88" s="161"/>
      <c r="R88" s="62"/>
      <c r="S88" s="62"/>
      <c r="T88" s="62"/>
      <c r="U88" s="62"/>
      <c r="V88" s="62"/>
      <c r="W88" s="62"/>
      <c r="X88" s="62"/>
      <c r="Y88" s="62"/>
      <c r="Z88" s="62"/>
      <c r="AA88" s="62"/>
      <c r="AB88" s="62"/>
      <c r="AC88" s="62"/>
      <c r="AD88" s="62"/>
      <c r="AE88" s="62"/>
      <c r="AF88" s="62"/>
      <c r="AG88" s="62"/>
      <c r="AH88" s="62"/>
      <c r="AI88" s="62"/>
      <c r="AJ88" s="62"/>
      <c r="AK88" s="62"/>
      <c r="AL88" s="62"/>
      <c r="AM88" s="62"/>
      <c r="AN88" s="62"/>
    </row>
    <row r="89" ht="22.5" customHeight="1" spans="1:40">
      <c r="A89" s="51"/>
      <c r="B89" s="14"/>
      <c r="C89" s="7"/>
      <c r="D89" s="7"/>
      <c r="E89" s="136" t="s">
        <v>1322</v>
      </c>
      <c r="F89" s="134">
        <v>2</v>
      </c>
      <c r="G89" s="134" t="s">
        <v>1323</v>
      </c>
      <c r="H89" s="134" t="s">
        <v>1228</v>
      </c>
      <c r="I89" s="134" t="s">
        <v>593</v>
      </c>
      <c r="J89" s="142" t="s">
        <v>1312</v>
      </c>
      <c r="K89" s="134" t="s">
        <v>465</v>
      </c>
      <c r="L89" s="142" t="s">
        <v>772</v>
      </c>
      <c r="M89" s="51"/>
      <c r="N89" s="51"/>
      <c r="O89" s="51"/>
      <c r="P89" s="145"/>
      <c r="Q89" s="162"/>
      <c r="R89" s="62"/>
      <c r="S89" s="62"/>
      <c r="T89" s="62"/>
      <c r="U89" s="62"/>
      <c r="V89" s="62"/>
      <c r="W89" s="62"/>
      <c r="X89" s="62"/>
      <c r="Y89" s="62"/>
      <c r="Z89" s="62"/>
      <c r="AA89" s="62"/>
      <c r="AB89" s="62"/>
      <c r="AC89" s="62"/>
      <c r="AD89" s="62"/>
      <c r="AE89" s="62"/>
      <c r="AF89" s="62"/>
      <c r="AG89" s="62"/>
      <c r="AH89" s="62"/>
      <c r="AI89" s="62"/>
      <c r="AJ89" s="62"/>
      <c r="AK89" s="62"/>
      <c r="AL89" s="62"/>
      <c r="AM89" s="62"/>
      <c r="AN89" s="62"/>
    </row>
    <row r="90" ht="22.5" customHeight="1" spans="1:40">
      <c r="A90" s="134">
        <v>24</v>
      </c>
      <c r="B90" s="135" t="s">
        <v>101</v>
      </c>
      <c r="C90" s="134" t="s">
        <v>534</v>
      </c>
      <c r="D90" s="134" t="s">
        <v>9</v>
      </c>
      <c r="E90" s="136" t="s">
        <v>1324</v>
      </c>
      <c r="F90" s="134">
        <v>3</v>
      </c>
      <c r="G90" s="134" t="s">
        <v>1325</v>
      </c>
      <c r="H90" s="134" t="s">
        <v>1234</v>
      </c>
      <c r="I90" s="134" t="s">
        <v>1326</v>
      </c>
      <c r="J90" s="134" t="s">
        <v>1327</v>
      </c>
      <c r="K90" s="134" t="s">
        <v>465</v>
      </c>
      <c r="L90" s="134" t="s">
        <v>793</v>
      </c>
      <c r="M90" s="134" t="s">
        <v>1328</v>
      </c>
      <c r="N90" s="134">
        <v>13586702610</v>
      </c>
      <c r="O90" s="134" t="s">
        <v>1329</v>
      </c>
      <c r="P90" s="134" t="s">
        <v>1330</v>
      </c>
      <c r="Q90" s="134"/>
      <c r="R90" s="62"/>
      <c r="S90" s="62"/>
      <c r="T90" s="62"/>
      <c r="U90" s="62"/>
      <c r="V90" s="62"/>
      <c r="W90" s="62"/>
      <c r="X90" s="62"/>
      <c r="Y90" s="62"/>
      <c r="Z90" s="62"/>
      <c r="AA90" s="62"/>
      <c r="AB90" s="62"/>
      <c r="AC90" s="62"/>
      <c r="AD90" s="62"/>
      <c r="AE90" s="62"/>
      <c r="AF90" s="62"/>
      <c r="AG90" s="62"/>
      <c r="AH90" s="62"/>
      <c r="AI90" s="62"/>
      <c r="AJ90" s="62"/>
      <c r="AK90" s="62"/>
      <c r="AL90" s="62"/>
      <c r="AM90" s="62"/>
      <c r="AN90" s="62"/>
    </row>
    <row r="91" ht="22.5" customHeight="1" spans="1:40">
      <c r="A91" s="9"/>
      <c r="B91" s="22"/>
      <c r="C91" s="9"/>
      <c r="D91" s="9"/>
      <c r="E91" s="136" t="s">
        <v>1331</v>
      </c>
      <c r="F91" s="134">
        <v>3</v>
      </c>
      <c r="G91" s="134" t="s">
        <v>1332</v>
      </c>
      <c r="H91" s="134" t="s">
        <v>1234</v>
      </c>
      <c r="I91" s="134" t="s">
        <v>1333</v>
      </c>
      <c r="J91" s="134" t="s">
        <v>1327</v>
      </c>
      <c r="K91" s="134" t="s">
        <v>465</v>
      </c>
      <c r="L91" s="134" t="s">
        <v>1280</v>
      </c>
      <c r="M91" s="9"/>
      <c r="N91" s="9"/>
      <c r="O91" s="9"/>
      <c r="P91" s="9"/>
      <c r="Q91" s="134"/>
      <c r="R91" s="62"/>
      <c r="S91" s="62"/>
      <c r="T91" s="62"/>
      <c r="U91" s="62"/>
      <c r="V91" s="62"/>
      <c r="W91" s="62"/>
      <c r="X91" s="62"/>
      <c r="Y91" s="62"/>
      <c r="Z91" s="62"/>
      <c r="AA91" s="62"/>
      <c r="AB91" s="62"/>
      <c r="AC91" s="62"/>
      <c r="AD91" s="62"/>
      <c r="AE91" s="62"/>
      <c r="AF91" s="62"/>
      <c r="AG91" s="62"/>
      <c r="AH91" s="62"/>
      <c r="AI91" s="62"/>
      <c r="AJ91" s="62"/>
      <c r="AK91" s="62"/>
      <c r="AL91" s="62"/>
      <c r="AM91" s="62"/>
      <c r="AN91" s="62"/>
    </row>
    <row r="92" ht="22.5" customHeight="1" spans="1:40">
      <c r="A92" s="9"/>
      <c r="B92" s="22"/>
      <c r="C92" s="9"/>
      <c r="D92" s="9"/>
      <c r="E92" s="136" t="s">
        <v>1334</v>
      </c>
      <c r="F92" s="134">
        <v>3</v>
      </c>
      <c r="G92" s="134" t="s">
        <v>1335</v>
      </c>
      <c r="H92" s="134" t="s">
        <v>1234</v>
      </c>
      <c r="I92" s="134" t="s">
        <v>1336</v>
      </c>
      <c r="J92" s="134" t="s">
        <v>1327</v>
      </c>
      <c r="K92" s="134" t="s">
        <v>465</v>
      </c>
      <c r="L92" s="134" t="s">
        <v>1337</v>
      </c>
      <c r="M92" s="9"/>
      <c r="N92" s="9"/>
      <c r="O92" s="9"/>
      <c r="P92" s="9"/>
      <c r="Q92" s="134"/>
      <c r="R92" s="62"/>
      <c r="S92" s="62"/>
      <c r="T92" s="62"/>
      <c r="U92" s="62"/>
      <c r="V92" s="62"/>
      <c r="W92" s="62"/>
      <c r="X92" s="62"/>
      <c r="Y92" s="62"/>
      <c r="Z92" s="62"/>
      <c r="AA92" s="62"/>
      <c r="AB92" s="62"/>
      <c r="AC92" s="62"/>
      <c r="AD92" s="62"/>
      <c r="AE92" s="62"/>
      <c r="AF92" s="62"/>
      <c r="AG92" s="62"/>
      <c r="AH92" s="62"/>
      <c r="AI92" s="62"/>
      <c r="AJ92" s="62"/>
      <c r="AK92" s="62"/>
      <c r="AL92" s="62"/>
      <c r="AM92" s="62"/>
      <c r="AN92" s="62"/>
    </row>
    <row r="93" ht="22.5" customHeight="1" spans="1:40">
      <c r="A93" s="9"/>
      <c r="B93" s="22"/>
      <c r="C93" s="9"/>
      <c r="D93" s="9"/>
      <c r="E93" s="136" t="s">
        <v>1338</v>
      </c>
      <c r="F93" s="134">
        <v>3</v>
      </c>
      <c r="G93" s="134" t="s">
        <v>1339</v>
      </c>
      <c r="H93" s="134" t="s">
        <v>1234</v>
      </c>
      <c r="I93" s="134" t="s">
        <v>1340</v>
      </c>
      <c r="J93" s="134" t="s">
        <v>1327</v>
      </c>
      <c r="K93" s="134" t="s">
        <v>465</v>
      </c>
      <c r="L93" s="134" t="s">
        <v>772</v>
      </c>
      <c r="M93" s="9"/>
      <c r="N93" s="9"/>
      <c r="O93" s="9"/>
      <c r="P93" s="9"/>
      <c r="Q93" s="134"/>
      <c r="R93" s="62"/>
      <c r="S93" s="62"/>
      <c r="T93" s="62"/>
      <c r="U93" s="62"/>
      <c r="V93" s="62"/>
      <c r="W93" s="62"/>
      <c r="X93" s="62"/>
      <c r="Y93" s="62"/>
      <c r="Z93" s="62"/>
      <c r="AA93" s="62"/>
      <c r="AB93" s="62"/>
      <c r="AC93" s="62"/>
      <c r="AD93" s="62"/>
      <c r="AE93" s="62"/>
      <c r="AF93" s="62"/>
      <c r="AG93" s="62"/>
      <c r="AH93" s="62"/>
      <c r="AI93" s="62"/>
      <c r="AJ93" s="62"/>
      <c r="AK93" s="62"/>
      <c r="AL93" s="62"/>
      <c r="AM93" s="62"/>
      <c r="AN93" s="62"/>
    </row>
    <row r="94" ht="22.5" customHeight="1" spans="1:40">
      <c r="A94" s="9"/>
      <c r="B94" s="22"/>
      <c r="C94" s="9"/>
      <c r="D94" s="9"/>
      <c r="E94" s="136" t="s">
        <v>1341</v>
      </c>
      <c r="F94" s="134">
        <v>4</v>
      </c>
      <c r="G94" s="134" t="s">
        <v>1335</v>
      </c>
      <c r="H94" s="134" t="s">
        <v>1234</v>
      </c>
      <c r="I94" s="134" t="s">
        <v>1342</v>
      </c>
      <c r="J94" s="134" t="s">
        <v>1327</v>
      </c>
      <c r="K94" s="134" t="s">
        <v>595</v>
      </c>
      <c r="L94" s="134" t="s">
        <v>1079</v>
      </c>
      <c r="M94" s="9"/>
      <c r="N94" s="9"/>
      <c r="O94" s="9"/>
      <c r="P94" s="9"/>
      <c r="Q94" s="134"/>
      <c r="R94" s="62"/>
      <c r="S94" s="62"/>
      <c r="T94" s="62"/>
      <c r="U94" s="62"/>
      <c r="V94" s="62"/>
      <c r="W94" s="62"/>
      <c r="X94" s="62"/>
      <c r="Y94" s="62"/>
      <c r="Z94" s="62"/>
      <c r="AA94" s="62"/>
      <c r="AB94" s="62"/>
      <c r="AC94" s="62"/>
      <c r="AD94" s="62"/>
      <c r="AE94" s="62"/>
      <c r="AF94" s="62"/>
      <c r="AG94" s="62"/>
      <c r="AH94" s="62"/>
      <c r="AI94" s="62"/>
      <c r="AJ94" s="62"/>
      <c r="AK94" s="62"/>
      <c r="AL94" s="62"/>
      <c r="AM94" s="62"/>
      <c r="AN94" s="62"/>
    </row>
    <row r="95" ht="22.5" customHeight="1" spans="1:40">
      <c r="A95" s="7"/>
      <c r="B95" s="79"/>
      <c r="C95" s="7"/>
      <c r="D95" s="7"/>
      <c r="E95" s="136" t="s">
        <v>1343</v>
      </c>
      <c r="F95" s="134">
        <v>2</v>
      </c>
      <c r="G95" s="134" t="s">
        <v>1344</v>
      </c>
      <c r="H95" s="134" t="s">
        <v>1234</v>
      </c>
      <c r="I95" s="134" t="s">
        <v>1345</v>
      </c>
      <c r="J95" s="134" t="s">
        <v>1327</v>
      </c>
      <c r="K95" s="134" t="s">
        <v>595</v>
      </c>
      <c r="L95" s="134" t="s">
        <v>1346</v>
      </c>
      <c r="M95" s="7"/>
      <c r="N95" s="7"/>
      <c r="O95" s="7"/>
      <c r="P95" s="7"/>
      <c r="Q95" s="134"/>
      <c r="R95" s="62"/>
      <c r="S95" s="62"/>
      <c r="T95" s="62"/>
      <c r="U95" s="62"/>
      <c r="V95" s="62"/>
      <c r="W95" s="62"/>
      <c r="X95" s="62"/>
      <c r="Y95" s="62"/>
      <c r="Z95" s="62"/>
      <c r="AA95" s="62"/>
      <c r="AB95" s="62"/>
      <c r="AC95" s="62"/>
      <c r="AD95" s="62"/>
      <c r="AE95" s="62"/>
      <c r="AF95" s="62"/>
      <c r="AG95" s="62"/>
      <c r="AH95" s="62"/>
      <c r="AI95" s="62"/>
      <c r="AJ95" s="62"/>
      <c r="AK95" s="62"/>
      <c r="AL95" s="62"/>
      <c r="AM95" s="62"/>
      <c r="AN95" s="62"/>
    </row>
    <row r="96" ht="14.25" customHeight="1" spans="1:40">
      <c r="A96" s="127">
        <v>11</v>
      </c>
      <c r="B96" s="127" t="s">
        <v>590</v>
      </c>
      <c r="C96" s="127">
        <v>450</v>
      </c>
      <c r="D96" s="134" t="s">
        <v>187</v>
      </c>
      <c r="E96" s="134" t="s">
        <v>591</v>
      </c>
      <c r="F96" s="127">
        <v>2</v>
      </c>
      <c r="G96" s="134" t="s">
        <v>592</v>
      </c>
      <c r="H96" s="127" t="s">
        <v>462</v>
      </c>
      <c r="I96" s="127" t="s">
        <v>593</v>
      </c>
      <c r="J96" s="134" t="s">
        <v>594</v>
      </c>
      <c r="K96" s="127" t="s">
        <v>595</v>
      </c>
      <c r="L96" s="127" t="s">
        <v>528</v>
      </c>
      <c r="M96" s="127" t="s">
        <v>45</v>
      </c>
      <c r="N96" s="127">
        <v>15268539123</v>
      </c>
      <c r="O96" s="134" t="s">
        <v>596</v>
      </c>
      <c r="P96" s="134" t="s">
        <v>597</v>
      </c>
      <c r="Q96" s="150" t="s">
        <v>598</v>
      </c>
      <c r="R96" s="62"/>
      <c r="S96" s="62"/>
      <c r="T96" s="62"/>
      <c r="U96" s="62"/>
      <c r="V96" s="62"/>
      <c r="W96" s="62"/>
      <c r="X96" s="62"/>
      <c r="Y96" s="62"/>
      <c r="Z96" s="62"/>
      <c r="AA96" s="62"/>
      <c r="AB96" s="62"/>
      <c r="AC96" s="62"/>
      <c r="AD96" s="62"/>
      <c r="AE96" s="62"/>
      <c r="AF96" s="62"/>
      <c r="AG96" s="62"/>
      <c r="AH96" s="62"/>
      <c r="AI96" s="62"/>
      <c r="AJ96" s="62"/>
      <c r="AK96" s="62"/>
      <c r="AL96" s="62"/>
      <c r="AM96" s="62"/>
      <c r="AN96" s="62"/>
    </row>
    <row r="97" ht="14.25" customHeight="1" spans="1:40">
      <c r="A97" s="9"/>
      <c r="B97" s="9"/>
      <c r="C97" s="9"/>
      <c r="D97" s="9"/>
      <c r="E97" s="134" t="s">
        <v>599</v>
      </c>
      <c r="F97" s="127">
        <v>1</v>
      </c>
      <c r="G97" s="134" t="s">
        <v>592</v>
      </c>
      <c r="H97" s="127" t="s">
        <v>462</v>
      </c>
      <c r="I97" s="127" t="s">
        <v>593</v>
      </c>
      <c r="J97" s="134" t="s">
        <v>594</v>
      </c>
      <c r="K97" s="127" t="s">
        <v>595</v>
      </c>
      <c r="L97" s="127" t="s">
        <v>528</v>
      </c>
      <c r="M97" s="9"/>
      <c r="N97" s="9"/>
      <c r="O97" s="9"/>
      <c r="P97" s="9"/>
      <c r="Q97" s="150" t="s">
        <v>598</v>
      </c>
      <c r="R97" s="62"/>
      <c r="S97" s="62"/>
      <c r="T97" s="62"/>
      <c r="U97" s="62"/>
      <c r="V97" s="62"/>
      <c r="W97" s="62"/>
      <c r="X97" s="62"/>
      <c r="Y97" s="62"/>
      <c r="Z97" s="62"/>
      <c r="AA97" s="62"/>
      <c r="AB97" s="62"/>
      <c r="AC97" s="62"/>
      <c r="AD97" s="62"/>
      <c r="AE97" s="62"/>
      <c r="AF97" s="62"/>
      <c r="AG97" s="62"/>
      <c r="AH97" s="62"/>
      <c r="AI97" s="62"/>
      <c r="AJ97" s="62"/>
      <c r="AK97" s="62"/>
      <c r="AL97" s="62"/>
      <c r="AM97" s="62"/>
      <c r="AN97" s="62"/>
    </row>
    <row r="98" ht="14.25" customHeight="1" spans="1:40">
      <c r="A98" s="9"/>
      <c r="B98" s="9"/>
      <c r="C98" s="9"/>
      <c r="D98" s="9"/>
      <c r="E98" s="134" t="s">
        <v>600</v>
      </c>
      <c r="F98" s="127">
        <v>1</v>
      </c>
      <c r="G98" s="134" t="s">
        <v>592</v>
      </c>
      <c r="H98" s="127" t="s">
        <v>462</v>
      </c>
      <c r="I98" s="127" t="s">
        <v>593</v>
      </c>
      <c r="J98" s="134" t="s">
        <v>594</v>
      </c>
      <c r="K98" s="127" t="s">
        <v>595</v>
      </c>
      <c r="L98" s="127" t="s">
        <v>528</v>
      </c>
      <c r="M98" s="9"/>
      <c r="N98" s="9"/>
      <c r="O98" s="9"/>
      <c r="P98" s="9"/>
      <c r="Q98" s="150" t="s">
        <v>598</v>
      </c>
      <c r="R98" s="62"/>
      <c r="S98" s="62"/>
      <c r="T98" s="62"/>
      <c r="U98" s="62"/>
      <c r="V98" s="62"/>
      <c r="W98" s="62"/>
      <c r="X98" s="62"/>
      <c r="Y98" s="62"/>
      <c r="Z98" s="62"/>
      <c r="AA98" s="62"/>
      <c r="AB98" s="62"/>
      <c r="AC98" s="62"/>
      <c r="AD98" s="62"/>
      <c r="AE98" s="62"/>
      <c r="AF98" s="62"/>
      <c r="AG98" s="62"/>
      <c r="AH98" s="62"/>
      <c r="AI98" s="62"/>
      <c r="AJ98" s="62"/>
      <c r="AK98" s="62"/>
      <c r="AL98" s="62"/>
      <c r="AM98" s="62"/>
      <c r="AN98" s="62"/>
    </row>
    <row r="99" ht="14.25" customHeight="1" spans="1:40">
      <c r="A99" s="9"/>
      <c r="B99" s="9"/>
      <c r="C99" s="9"/>
      <c r="D99" s="9"/>
      <c r="E99" s="134" t="s">
        <v>601</v>
      </c>
      <c r="F99" s="127">
        <v>1</v>
      </c>
      <c r="G99" s="134" t="s">
        <v>592</v>
      </c>
      <c r="H99" s="127" t="s">
        <v>462</v>
      </c>
      <c r="I99" s="127" t="s">
        <v>593</v>
      </c>
      <c r="J99" s="134" t="s">
        <v>594</v>
      </c>
      <c r="K99" s="127" t="s">
        <v>595</v>
      </c>
      <c r="L99" s="127" t="s">
        <v>528</v>
      </c>
      <c r="M99" s="9"/>
      <c r="N99" s="9"/>
      <c r="O99" s="9"/>
      <c r="P99" s="9"/>
      <c r="Q99" s="150" t="s">
        <v>598</v>
      </c>
      <c r="R99" s="62"/>
      <c r="S99" s="62"/>
      <c r="T99" s="62"/>
      <c r="U99" s="62"/>
      <c r="V99" s="62"/>
      <c r="W99" s="62"/>
      <c r="X99" s="62"/>
      <c r="Y99" s="62"/>
      <c r="Z99" s="62"/>
      <c r="AA99" s="62"/>
      <c r="AB99" s="62"/>
      <c r="AC99" s="62"/>
      <c r="AD99" s="62"/>
      <c r="AE99" s="62"/>
      <c r="AF99" s="62"/>
      <c r="AG99" s="62"/>
      <c r="AH99" s="62"/>
      <c r="AI99" s="62"/>
      <c r="AJ99" s="62"/>
      <c r="AK99" s="62"/>
      <c r="AL99" s="62"/>
      <c r="AM99" s="62"/>
      <c r="AN99" s="62"/>
    </row>
    <row r="100" ht="14.25" customHeight="1" spans="1:40">
      <c r="A100" s="9"/>
      <c r="B100" s="9"/>
      <c r="C100" s="9"/>
      <c r="D100" s="9"/>
      <c r="E100" s="134" t="s">
        <v>602</v>
      </c>
      <c r="F100" s="127">
        <v>1</v>
      </c>
      <c r="G100" s="134" t="s">
        <v>603</v>
      </c>
      <c r="H100" s="127" t="s">
        <v>462</v>
      </c>
      <c r="I100" s="127" t="s">
        <v>593</v>
      </c>
      <c r="J100" s="134" t="s">
        <v>594</v>
      </c>
      <c r="K100" s="127" t="s">
        <v>465</v>
      </c>
      <c r="L100" s="127" t="s">
        <v>528</v>
      </c>
      <c r="M100" s="9"/>
      <c r="N100" s="9"/>
      <c r="O100" s="9"/>
      <c r="P100" s="9"/>
      <c r="Q100" s="150" t="s">
        <v>598</v>
      </c>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row>
    <row r="101" ht="14.25" customHeight="1" spans="1:40">
      <c r="A101" s="7"/>
      <c r="B101" s="7"/>
      <c r="C101" s="7"/>
      <c r="D101" s="7"/>
      <c r="E101" s="134" t="s">
        <v>604</v>
      </c>
      <c r="F101" s="127">
        <v>1</v>
      </c>
      <c r="G101" s="134" t="s">
        <v>605</v>
      </c>
      <c r="H101" s="127" t="s">
        <v>462</v>
      </c>
      <c r="I101" s="127" t="s">
        <v>593</v>
      </c>
      <c r="J101" s="134" t="s">
        <v>594</v>
      </c>
      <c r="K101" s="127" t="s">
        <v>465</v>
      </c>
      <c r="L101" s="127" t="s">
        <v>528</v>
      </c>
      <c r="M101" s="7"/>
      <c r="N101" s="7"/>
      <c r="O101" s="7"/>
      <c r="P101" s="7"/>
      <c r="Q101" s="150" t="s">
        <v>598</v>
      </c>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row>
    <row r="102" ht="14.25" customHeight="1" spans="1:40">
      <c r="A102" s="9"/>
      <c r="B102" s="9"/>
      <c r="C102" s="9"/>
      <c r="D102" s="9"/>
      <c r="E102" s="134" t="s">
        <v>606</v>
      </c>
      <c r="F102" s="127">
        <v>1</v>
      </c>
      <c r="G102" s="134" t="s">
        <v>607</v>
      </c>
      <c r="H102" s="127" t="s">
        <v>462</v>
      </c>
      <c r="I102" s="127" t="s">
        <v>593</v>
      </c>
      <c r="J102" s="134" t="s">
        <v>594</v>
      </c>
      <c r="K102" s="127" t="s">
        <v>465</v>
      </c>
      <c r="L102" s="127" t="s">
        <v>528</v>
      </c>
      <c r="M102" s="9"/>
      <c r="N102" s="9"/>
      <c r="O102" s="9"/>
      <c r="P102" s="9"/>
      <c r="Q102" s="150" t="s">
        <v>598</v>
      </c>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row>
    <row r="103" ht="14.25" customHeight="1" spans="1:40">
      <c r="A103" s="9"/>
      <c r="B103" s="9"/>
      <c r="C103" s="9"/>
      <c r="D103" s="9"/>
      <c r="E103" s="134" t="s">
        <v>608</v>
      </c>
      <c r="F103" s="127">
        <v>1</v>
      </c>
      <c r="G103" s="134" t="s">
        <v>609</v>
      </c>
      <c r="H103" s="127" t="s">
        <v>462</v>
      </c>
      <c r="I103" s="127" t="s">
        <v>593</v>
      </c>
      <c r="J103" s="134" t="s">
        <v>594</v>
      </c>
      <c r="K103" s="127" t="s">
        <v>465</v>
      </c>
      <c r="L103" s="127" t="s">
        <v>528</v>
      </c>
      <c r="M103" s="9"/>
      <c r="N103" s="9"/>
      <c r="O103" s="9"/>
      <c r="P103" s="9"/>
      <c r="Q103" s="150" t="s">
        <v>598</v>
      </c>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row>
    <row r="104" ht="22.5" customHeight="1" spans="1:40">
      <c r="A104" s="127">
        <v>25</v>
      </c>
      <c r="B104" s="127" t="s">
        <v>105</v>
      </c>
      <c r="C104" s="156" t="s">
        <v>739</v>
      </c>
      <c r="D104" s="134" t="s">
        <v>9</v>
      </c>
      <c r="E104" s="136" t="s">
        <v>740</v>
      </c>
      <c r="F104" s="127">
        <v>1</v>
      </c>
      <c r="G104" s="134" t="s">
        <v>741</v>
      </c>
      <c r="H104" s="127" t="s">
        <v>462</v>
      </c>
      <c r="I104" s="127" t="s">
        <v>742</v>
      </c>
      <c r="J104" s="134" t="s">
        <v>743</v>
      </c>
      <c r="K104" s="127" t="s">
        <v>465</v>
      </c>
      <c r="L104" s="127" t="s">
        <v>744</v>
      </c>
      <c r="M104" s="127" t="s">
        <v>745</v>
      </c>
      <c r="N104" s="127">
        <v>13758256173</v>
      </c>
      <c r="O104" s="134" t="s">
        <v>746</v>
      </c>
      <c r="P104" s="134" t="s">
        <v>747</v>
      </c>
      <c r="Q104" s="150" t="s">
        <v>748</v>
      </c>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row>
    <row r="105" ht="22.5" customHeight="1" spans="1:40">
      <c r="A105" s="9"/>
      <c r="B105" s="9"/>
      <c r="C105" s="30"/>
      <c r="D105" s="9"/>
      <c r="E105" s="136" t="s">
        <v>749</v>
      </c>
      <c r="F105" s="127">
        <v>6</v>
      </c>
      <c r="G105" s="134" t="s">
        <v>750</v>
      </c>
      <c r="H105" s="127" t="s">
        <v>462</v>
      </c>
      <c r="I105" s="127" t="s">
        <v>742</v>
      </c>
      <c r="J105" s="134" t="s">
        <v>743</v>
      </c>
      <c r="K105" s="127" t="s">
        <v>465</v>
      </c>
      <c r="L105" s="127" t="s">
        <v>744</v>
      </c>
      <c r="M105" s="9"/>
      <c r="N105" s="9"/>
      <c r="O105" s="9"/>
      <c r="P105" s="9"/>
      <c r="Q105" s="150" t="s">
        <v>748</v>
      </c>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row>
    <row r="106" ht="22.5" customHeight="1" spans="1:40">
      <c r="A106" s="9"/>
      <c r="B106" s="9"/>
      <c r="C106" s="30"/>
      <c r="D106" s="9"/>
      <c r="E106" s="136" t="s">
        <v>1347</v>
      </c>
      <c r="F106" s="127">
        <v>6</v>
      </c>
      <c r="G106" s="134" t="s">
        <v>1348</v>
      </c>
      <c r="H106" s="127" t="s">
        <v>1217</v>
      </c>
      <c r="I106" s="127" t="s">
        <v>813</v>
      </c>
      <c r="J106" s="134" t="s">
        <v>743</v>
      </c>
      <c r="K106" s="127" t="s">
        <v>595</v>
      </c>
      <c r="L106" s="127" t="s">
        <v>744</v>
      </c>
      <c r="M106" s="9"/>
      <c r="N106" s="9"/>
      <c r="O106" s="9"/>
      <c r="P106" s="9"/>
      <c r="Q106" s="150" t="s">
        <v>748</v>
      </c>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row>
    <row r="107" ht="22.5" customHeight="1" spans="1:40">
      <c r="A107" s="9"/>
      <c r="B107" s="9"/>
      <c r="C107" s="30"/>
      <c r="D107" s="9"/>
      <c r="E107" s="136" t="s">
        <v>1349</v>
      </c>
      <c r="F107" s="127">
        <v>1</v>
      </c>
      <c r="G107" s="134" t="s">
        <v>1350</v>
      </c>
      <c r="H107" s="127" t="s">
        <v>1217</v>
      </c>
      <c r="I107" s="127" t="s">
        <v>892</v>
      </c>
      <c r="J107" s="134" t="s">
        <v>743</v>
      </c>
      <c r="K107" s="127" t="s">
        <v>1035</v>
      </c>
      <c r="L107" s="127" t="s">
        <v>744</v>
      </c>
      <c r="M107" s="9"/>
      <c r="N107" s="9"/>
      <c r="O107" s="9"/>
      <c r="P107" s="9"/>
      <c r="Q107" s="150" t="s">
        <v>748</v>
      </c>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row>
    <row r="108" ht="22.5" customHeight="1" spans="1:40">
      <c r="A108" s="7"/>
      <c r="B108" s="7"/>
      <c r="C108" s="51"/>
      <c r="D108" s="7"/>
      <c r="E108" s="136" t="s">
        <v>1351</v>
      </c>
      <c r="F108" s="127">
        <v>10</v>
      </c>
      <c r="G108" s="134" t="s">
        <v>1352</v>
      </c>
      <c r="H108" s="127" t="s">
        <v>1217</v>
      </c>
      <c r="I108" s="127" t="s">
        <v>1117</v>
      </c>
      <c r="J108" s="134" t="s">
        <v>1353</v>
      </c>
      <c r="K108" s="127" t="s">
        <v>595</v>
      </c>
      <c r="L108" s="127" t="s">
        <v>744</v>
      </c>
      <c r="M108" s="7"/>
      <c r="N108" s="7"/>
      <c r="O108" s="7"/>
      <c r="P108" s="7"/>
      <c r="Q108" s="150" t="s">
        <v>748</v>
      </c>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row>
    <row r="109" ht="22.5" customHeight="1" spans="1:40">
      <c r="A109" s="141">
        <v>17</v>
      </c>
      <c r="B109" s="142" t="s">
        <v>109</v>
      </c>
      <c r="C109" s="154" t="s">
        <v>1354</v>
      </c>
      <c r="D109" s="134" t="s">
        <v>9</v>
      </c>
      <c r="E109" s="143" t="s">
        <v>1355</v>
      </c>
      <c r="F109" s="142">
        <v>1</v>
      </c>
      <c r="G109" s="134" t="s">
        <v>1356</v>
      </c>
      <c r="H109" s="134" t="s">
        <v>1357</v>
      </c>
      <c r="I109" s="142" t="s">
        <v>1358</v>
      </c>
      <c r="J109" s="142" t="s">
        <v>1359</v>
      </c>
      <c r="K109" s="142" t="s">
        <v>681</v>
      </c>
      <c r="L109" s="134" t="s">
        <v>772</v>
      </c>
      <c r="M109" s="142" t="s">
        <v>1360</v>
      </c>
      <c r="N109" s="142" t="s">
        <v>1361</v>
      </c>
      <c r="O109" s="142" t="s">
        <v>1362</v>
      </c>
      <c r="P109" s="142" t="s">
        <v>1363</v>
      </c>
      <c r="Q109" s="153" t="s">
        <v>1364</v>
      </c>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row>
    <row r="110" ht="22.5" customHeight="1" spans="1:40">
      <c r="A110" s="29"/>
      <c r="B110" s="30"/>
      <c r="C110" s="155"/>
      <c r="D110" s="9"/>
      <c r="E110" s="136" t="s">
        <v>769</v>
      </c>
      <c r="F110" s="134">
        <v>10</v>
      </c>
      <c r="G110" s="134" t="s">
        <v>1356</v>
      </c>
      <c r="H110" s="134" t="s">
        <v>1357</v>
      </c>
      <c r="I110" s="134" t="s">
        <v>742</v>
      </c>
      <c r="J110" s="142" t="s">
        <v>1359</v>
      </c>
      <c r="K110" s="134" t="s">
        <v>595</v>
      </c>
      <c r="L110" s="134" t="s">
        <v>772</v>
      </c>
      <c r="M110" s="30"/>
      <c r="N110" s="30"/>
      <c r="O110" s="30"/>
      <c r="P110" s="30"/>
      <c r="Q110" s="153" t="s">
        <v>1364</v>
      </c>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row>
    <row r="111" ht="22.5" customHeight="1" spans="1:40">
      <c r="A111" s="29"/>
      <c r="B111" s="30"/>
      <c r="C111" s="155"/>
      <c r="D111" s="9"/>
      <c r="E111" s="136" t="s">
        <v>1230</v>
      </c>
      <c r="F111" s="134">
        <v>1</v>
      </c>
      <c r="G111" s="134" t="s">
        <v>1356</v>
      </c>
      <c r="H111" s="134" t="s">
        <v>1357</v>
      </c>
      <c r="I111" s="134" t="s">
        <v>742</v>
      </c>
      <c r="J111" s="142" t="s">
        <v>1359</v>
      </c>
      <c r="K111" s="134" t="s">
        <v>595</v>
      </c>
      <c r="L111" s="134" t="s">
        <v>772</v>
      </c>
      <c r="M111" s="30"/>
      <c r="N111" s="30"/>
      <c r="O111" s="30"/>
      <c r="P111" s="30"/>
      <c r="Q111" s="153" t="s">
        <v>1364</v>
      </c>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row>
    <row r="112" ht="22.5" customHeight="1" spans="1:40">
      <c r="A112" s="144">
        <v>38</v>
      </c>
      <c r="B112" s="127" t="s">
        <v>113</v>
      </c>
      <c r="C112" s="127" t="s">
        <v>751</v>
      </c>
      <c r="D112" s="134" t="s">
        <v>9</v>
      </c>
      <c r="E112" s="134" t="s">
        <v>1365</v>
      </c>
      <c r="F112" s="127">
        <v>5</v>
      </c>
      <c r="G112" s="134" t="s">
        <v>1366</v>
      </c>
      <c r="H112" s="127" t="s">
        <v>1217</v>
      </c>
      <c r="I112" s="134" t="s">
        <v>593</v>
      </c>
      <c r="J112" s="134" t="s">
        <v>755</v>
      </c>
      <c r="K112" s="127" t="s">
        <v>681</v>
      </c>
      <c r="L112" s="127" t="s">
        <v>1367</v>
      </c>
      <c r="M112" s="134" t="s">
        <v>757</v>
      </c>
      <c r="N112" s="134" t="s">
        <v>757</v>
      </c>
      <c r="O112" s="134" t="s">
        <v>758</v>
      </c>
      <c r="P112" s="134" t="s">
        <v>759</v>
      </c>
      <c r="Q112" s="136"/>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row>
    <row r="113" ht="22.5" customHeight="1" spans="1:40">
      <c r="A113"/>
      <c r="B113" s="9"/>
      <c r="C113" s="9"/>
      <c r="D113" s="9"/>
      <c r="E113" s="134" t="s">
        <v>1368</v>
      </c>
      <c r="F113" s="127">
        <v>5</v>
      </c>
      <c r="G113" s="134" t="s">
        <v>1369</v>
      </c>
      <c r="H113" s="127" t="s">
        <v>1217</v>
      </c>
      <c r="I113" s="134" t="s">
        <v>1370</v>
      </c>
      <c r="J113" s="134" t="s">
        <v>755</v>
      </c>
      <c r="K113" s="127" t="s">
        <v>681</v>
      </c>
      <c r="L113" s="127" t="s">
        <v>756</v>
      </c>
      <c r="M113" s="9"/>
      <c r="N113" s="9"/>
      <c r="O113" s="9"/>
      <c r="P113" s="9"/>
      <c r="Q113" s="136"/>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row>
    <row r="114" ht="22.5" customHeight="1" spans="1:40">
      <c r="A114"/>
      <c r="B114" s="9"/>
      <c r="C114" s="9"/>
      <c r="D114" s="9"/>
      <c r="E114" s="134" t="s">
        <v>1371</v>
      </c>
      <c r="F114" s="127">
        <v>2</v>
      </c>
      <c r="G114" s="134" t="s">
        <v>1372</v>
      </c>
      <c r="H114" s="127" t="s">
        <v>1217</v>
      </c>
      <c r="I114" s="127" t="s">
        <v>593</v>
      </c>
      <c r="J114" s="134" t="s">
        <v>755</v>
      </c>
      <c r="K114" s="127" t="s">
        <v>681</v>
      </c>
      <c r="L114" s="127" t="s">
        <v>756</v>
      </c>
      <c r="M114" s="9"/>
      <c r="N114" s="9"/>
      <c r="O114" s="9"/>
      <c r="P114" s="9"/>
      <c r="Q114" s="136"/>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row>
    <row r="115" ht="22.5" customHeight="1" spans="1:40">
      <c r="A115"/>
      <c r="B115" s="9"/>
      <c r="C115" s="9"/>
      <c r="D115" s="9"/>
      <c r="E115" s="134" t="s">
        <v>752</v>
      </c>
      <c r="F115" s="127">
        <v>10</v>
      </c>
      <c r="G115" s="134" t="s">
        <v>753</v>
      </c>
      <c r="H115" s="127" t="s">
        <v>462</v>
      </c>
      <c r="I115" s="127" t="s">
        <v>754</v>
      </c>
      <c r="J115" s="134" t="s">
        <v>755</v>
      </c>
      <c r="K115" s="127" t="s">
        <v>681</v>
      </c>
      <c r="L115" s="127" t="s">
        <v>756</v>
      </c>
      <c r="M115" s="9"/>
      <c r="N115" s="9"/>
      <c r="O115" s="9"/>
      <c r="P115" s="9"/>
      <c r="Q115" s="136"/>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row>
    <row r="116" ht="14.25" customHeight="1" spans="1:40">
      <c r="A116" s="139">
        <v>1</v>
      </c>
      <c r="B116" s="127" t="s">
        <v>117</v>
      </c>
      <c r="C116" s="127" t="s">
        <v>1373</v>
      </c>
      <c r="D116" s="134" t="s">
        <v>9</v>
      </c>
      <c r="E116" s="134" t="s">
        <v>693</v>
      </c>
      <c r="F116" s="127">
        <v>10</v>
      </c>
      <c r="G116" s="136" t="s">
        <v>1374</v>
      </c>
      <c r="H116" s="127" t="s">
        <v>1217</v>
      </c>
      <c r="I116" s="127" t="s">
        <v>963</v>
      </c>
      <c r="J116" s="127" t="s">
        <v>1375</v>
      </c>
      <c r="K116" s="127" t="s">
        <v>465</v>
      </c>
      <c r="L116" s="127" t="s">
        <v>765</v>
      </c>
      <c r="M116" s="127" t="s">
        <v>1376</v>
      </c>
      <c r="N116" s="127">
        <v>13357180029</v>
      </c>
      <c r="O116" s="134" t="s">
        <v>1377</v>
      </c>
      <c r="P116" s="158" t="s">
        <v>1378</v>
      </c>
      <c r="Q116" s="134"/>
      <c r="R116" s="25"/>
      <c r="S116" s="25"/>
      <c r="T116" s="25"/>
      <c r="U116" s="62"/>
      <c r="V116" s="62"/>
      <c r="W116" s="62"/>
      <c r="X116" s="62"/>
      <c r="Y116" s="62"/>
      <c r="Z116" s="62"/>
      <c r="AA116" s="62"/>
      <c r="AB116" s="62"/>
      <c r="AC116" s="62"/>
      <c r="AD116" s="62"/>
      <c r="AE116" s="62"/>
      <c r="AF116" s="62"/>
      <c r="AG116" s="62"/>
      <c r="AH116" s="62"/>
      <c r="AI116" s="62"/>
      <c r="AJ116" s="62"/>
      <c r="AK116" s="62"/>
      <c r="AL116" s="62"/>
      <c r="AM116" s="62"/>
      <c r="AN116" s="62"/>
    </row>
    <row r="117" ht="14.25" customHeight="1" spans="1:40">
      <c r="A117" s="79"/>
      <c r="B117" s="7"/>
      <c r="C117" s="7"/>
      <c r="D117" s="7"/>
      <c r="E117" s="134" t="s">
        <v>1136</v>
      </c>
      <c r="F117" s="127">
        <v>10</v>
      </c>
      <c r="G117" s="136" t="s">
        <v>1379</v>
      </c>
      <c r="H117" s="127" t="s">
        <v>1217</v>
      </c>
      <c r="I117" s="127" t="s">
        <v>963</v>
      </c>
      <c r="J117" s="127" t="s">
        <v>1375</v>
      </c>
      <c r="K117" s="127" t="s">
        <v>465</v>
      </c>
      <c r="L117" s="127" t="s">
        <v>765</v>
      </c>
      <c r="M117" s="9"/>
      <c r="N117" s="9"/>
      <c r="O117" s="9"/>
      <c r="P117" s="159"/>
      <c r="Q117" s="9"/>
      <c r="R117" s="25"/>
      <c r="S117" s="25"/>
      <c r="T117" s="25"/>
      <c r="U117" s="62"/>
      <c r="V117" s="62"/>
      <c r="W117" s="62"/>
      <c r="X117" s="62"/>
      <c r="Y117" s="62"/>
      <c r="Z117" s="62"/>
      <c r="AA117" s="62"/>
      <c r="AB117" s="62"/>
      <c r="AC117" s="62"/>
      <c r="AD117" s="62"/>
      <c r="AE117" s="62"/>
      <c r="AF117" s="62"/>
      <c r="AG117" s="62"/>
      <c r="AH117" s="62"/>
      <c r="AI117" s="62"/>
      <c r="AJ117" s="62"/>
      <c r="AK117" s="62"/>
      <c r="AL117" s="62"/>
      <c r="AM117" s="62"/>
      <c r="AN117" s="62"/>
    </row>
    <row r="118" ht="14.25" customHeight="1" spans="1:40">
      <c r="A118" s="79"/>
      <c r="B118" s="7"/>
      <c r="C118" s="7"/>
      <c r="D118" s="7"/>
      <c r="E118" s="134" t="s">
        <v>1380</v>
      </c>
      <c r="F118" s="127">
        <v>5</v>
      </c>
      <c r="G118" s="136" t="s">
        <v>1381</v>
      </c>
      <c r="H118" s="127" t="s">
        <v>1217</v>
      </c>
      <c r="I118" s="127" t="s">
        <v>742</v>
      </c>
      <c r="J118" s="127" t="s">
        <v>1375</v>
      </c>
      <c r="K118" s="127" t="s">
        <v>465</v>
      </c>
      <c r="L118" s="127" t="s">
        <v>765</v>
      </c>
      <c r="M118" s="9"/>
      <c r="N118" s="9"/>
      <c r="O118" s="9"/>
      <c r="P118" s="159"/>
      <c r="Q118" s="9"/>
      <c r="R118" s="25"/>
      <c r="S118" s="25"/>
      <c r="T118" s="25"/>
      <c r="U118" s="62"/>
      <c r="V118" s="62"/>
      <c r="W118" s="62"/>
      <c r="X118" s="62"/>
      <c r="Y118" s="62"/>
      <c r="Z118" s="62"/>
      <c r="AA118" s="62"/>
      <c r="AB118" s="62"/>
      <c r="AC118" s="62"/>
      <c r="AD118" s="62"/>
      <c r="AE118" s="62"/>
      <c r="AF118" s="62"/>
      <c r="AG118" s="62"/>
      <c r="AH118" s="62"/>
      <c r="AI118" s="62"/>
      <c r="AJ118" s="62"/>
      <c r="AK118" s="62"/>
      <c r="AL118" s="62"/>
      <c r="AM118" s="62"/>
      <c r="AN118" s="62"/>
    </row>
    <row r="119" ht="14.25" customHeight="1" spans="1:40">
      <c r="A119" s="79"/>
      <c r="B119" s="7"/>
      <c r="C119" s="7"/>
      <c r="D119" s="7"/>
      <c r="E119" s="134" t="s">
        <v>1382</v>
      </c>
      <c r="F119" s="127">
        <v>5</v>
      </c>
      <c r="G119" s="136" t="s">
        <v>1381</v>
      </c>
      <c r="H119" s="127" t="s">
        <v>1217</v>
      </c>
      <c r="I119" s="127" t="s">
        <v>742</v>
      </c>
      <c r="J119" s="127" t="s">
        <v>1375</v>
      </c>
      <c r="K119" s="127" t="s">
        <v>465</v>
      </c>
      <c r="L119" s="127" t="s">
        <v>765</v>
      </c>
      <c r="M119" s="9"/>
      <c r="N119" s="9"/>
      <c r="O119" s="9"/>
      <c r="P119" s="159"/>
      <c r="Q119" s="9"/>
      <c r="R119" s="25"/>
      <c r="S119" s="25"/>
      <c r="T119" s="25"/>
      <c r="U119" s="62"/>
      <c r="V119" s="62"/>
      <c r="W119" s="62"/>
      <c r="X119" s="62"/>
      <c r="Y119" s="62"/>
      <c r="Z119" s="62"/>
      <c r="AA119" s="62"/>
      <c r="AB119" s="62"/>
      <c r="AC119" s="62"/>
      <c r="AD119" s="62"/>
      <c r="AE119" s="62"/>
      <c r="AF119" s="62"/>
      <c r="AG119" s="62"/>
      <c r="AH119" s="62"/>
      <c r="AI119" s="62"/>
      <c r="AJ119" s="62"/>
      <c r="AK119" s="62"/>
      <c r="AL119" s="62"/>
      <c r="AM119" s="62"/>
      <c r="AN119" s="62"/>
    </row>
    <row r="120" ht="14.25" customHeight="1" spans="1:40">
      <c r="A120" s="79"/>
      <c r="B120" s="7"/>
      <c r="C120" s="7"/>
      <c r="D120" s="7"/>
      <c r="E120" s="134" t="s">
        <v>1383</v>
      </c>
      <c r="F120" s="127">
        <v>3</v>
      </c>
      <c r="G120" s="136" t="s">
        <v>1374</v>
      </c>
      <c r="H120" s="127" t="s">
        <v>1217</v>
      </c>
      <c r="I120" s="127" t="s">
        <v>963</v>
      </c>
      <c r="J120" s="127" t="s">
        <v>1375</v>
      </c>
      <c r="K120" s="127" t="s">
        <v>465</v>
      </c>
      <c r="L120" s="127" t="s">
        <v>765</v>
      </c>
      <c r="M120" s="9"/>
      <c r="N120" s="9"/>
      <c r="O120" s="9"/>
      <c r="P120" s="159"/>
      <c r="Q120" s="9"/>
      <c r="R120" s="25"/>
      <c r="S120" s="25"/>
      <c r="T120" s="25"/>
      <c r="U120" s="62"/>
      <c r="V120" s="62"/>
      <c r="W120" s="62"/>
      <c r="X120" s="62"/>
      <c r="Y120" s="62"/>
      <c r="Z120" s="62"/>
      <c r="AA120" s="62"/>
      <c r="AB120" s="62"/>
      <c r="AC120" s="62"/>
      <c r="AD120" s="62"/>
      <c r="AE120" s="62"/>
      <c r="AF120" s="62"/>
      <c r="AG120" s="62"/>
      <c r="AH120" s="62"/>
      <c r="AI120" s="62"/>
      <c r="AJ120" s="62"/>
      <c r="AK120" s="62"/>
      <c r="AL120" s="62"/>
      <c r="AM120" s="62"/>
      <c r="AN120" s="62"/>
    </row>
    <row r="121" ht="14.25" customHeight="1" spans="1:40">
      <c r="A121" s="139">
        <v>2</v>
      </c>
      <c r="B121" s="127" t="s">
        <v>121</v>
      </c>
      <c r="C121" s="127" t="s">
        <v>1384</v>
      </c>
      <c r="D121" s="134" t="s">
        <v>9</v>
      </c>
      <c r="E121" s="134" t="s">
        <v>1385</v>
      </c>
      <c r="F121" s="127">
        <v>2</v>
      </c>
      <c r="G121" s="157" t="s">
        <v>1386</v>
      </c>
      <c r="H121" s="127" t="s">
        <v>1217</v>
      </c>
      <c r="I121" s="160" t="s">
        <v>1387</v>
      </c>
      <c r="J121" s="134" t="s">
        <v>1388</v>
      </c>
      <c r="K121" s="127" t="s">
        <v>465</v>
      </c>
      <c r="L121" s="127" t="s">
        <v>465</v>
      </c>
      <c r="M121" s="127" t="s">
        <v>1389</v>
      </c>
      <c r="N121" s="127">
        <v>15878742828</v>
      </c>
      <c r="O121" s="134" t="s">
        <v>1390</v>
      </c>
      <c r="P121" s="134" t="s">
        <v>1391</v>
      </c>
      <c r="Q121" s="150" t="s">
        <v>1392</v>
      </c>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row>
    <row r="122" ht="14.25" customHeight="1" spans="1:40">
      <c r="A122" s="79"/>
      <c r="B122" s="7"/>
      <c r="C122" s="7"/>
      <c r="D122" s="7"/>
      <c r="E122" s="134" t="s">
        <v>1393</v>
      </c>
      <c r="F122" s="127">
        <v>2</v>
      </c>
      <c r="G122" s="157" t="s">
        <v>1394</v>
      </c>
      <c r="H122" s="127" t="s">
        <v>1217</v>
      </c>
      <c r="I122" s="127" t="s">
        <v>1387</v>
      </c>
      <c r="J122" s="134" t="s">
        <v>1388</v>
      </c>
      <c r="K122" s="127" t="s">
        <v>465</v>
      </c>
      <c r="L122" s="127" t="s">
        <v>465</v>
      </c>
      <c r="M122" s="9"/>
      <c r="N122" s="9"/>
      <c r="O122" s="9"/>
      <c r="P122" s="9"/>
      <c r="Q122" s="9"/>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row>
    <row r="123" ht="14.25" customHeight="1" spans="1:40">
      <c r="A123" s="79"/>
      <c r="B123" s="7"/>
      <c r="C123" s="7"/>
      <c r="D123" s="7"/>
      <c r="E123" s="134" t="s">
        <v>517</v>
      </c>
      <c r="F123" s="127">
        <v>6</v>
      </c>
      <c r="G123" s="157" t="s">
        <v>1395</v>
      </c>
      <c r="H123" s="127" t="s">
        <v>1217</v>
      </c>
      <c r="I123" s="127" t="s">
        <v>984</v>
      </c>
      <c r="J123" s="134" t="s">
        <v>1388</v>
      </c>
      <c r="K123" s="127" t="s">
        <v>465</v>
      </c>
      <c r="L123" s="127" t="s">
        <v>465</v>
      </c>
      <c r="M123" s="9"/>
      <c r="N123" s="9"/>
      <c r="O123" s="9"/>
      <c r="P123" s="9"/>
      <c r="Q123" s="9"/>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row>
    <row r="124" ht="14.25" customHeight="1" spans="1:40">
      <c r="A124" s="79"/>
      <c r="B124" s="7"/>
      <c r="C124" s="7"/>
      <c r="D124" s="7"/>
      <c r="E124" s="134" t="s">
        <v>1396</v>
      </c>
      <c r="F124" s="127">
        <v>4</v>
      </c>
      <c r="G124" s="157" t="s">
        <v>1395</v>
      </c>
      <c r="H124" s="127" t="s">
        <v>1217</v>
      </c>
      <c r="I124" s="127" t="s">
        <v>1387</v>
      </c>
      <c r="J124" s="134" t="s">
        <v>1388</v>
      </c>
      <c r="K124" s="127" t="s">
        <v>465</v>
      </c>
      <c r="L124" s="127" t="s">
        <v>465</v>
      </c>
      <c r="M124" s="9"/>
      <c r="N124" s="9"/>
      <c r="O124" s="9"/>
      <c r="P124" s="9"/>
      <c r="Q124" s="9"/>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row>
    <row r="125" ht="14.25" customHeight="1" spans="1:40">
      <c r="A125" s="127">
        <v>5</v>
      </c>
      <c r="B125" s="156" t="s">
        <v>125</v>
      </c>
      <c r="C125" s="156" t="s">
        <v>760</v>
      </c>
      <c r="D125" s="142" t="s">
        <v>9</v>
      </c>
      <c r="E125" s="142" t="s">
        <v>1397</v>
      </c>
      <c r="F125" s="156">
        <v>5</v>
      </c>
      <c r="G125" s="134" t="s">
        <v>1398</v>
      </c>
      <c r="H125" s="127" t="s">
        <v>1399</v>
      </c>
      <c r="I125" s="127" t="s">
        <v>593</v>
      </c>
      <c r="J125" s="134" t="s">
        <v>764</v>
      </c>
      <c r="K125" s="127" t="s">
        <v>465</v>
      </c>
      <c r="L125" s="127" t="s">
        <v>765</v>
      </c>
      <c r="M125" s="127" t="s">
        <v>127</v>
      </c>
      <c r="N125" s="127">
        <v>17826864583</v>
      </c>
      <c r="O125" s="134" t="s">
        <v>766</v>
      </c>
      <c r="P125" s="134" t="s">
        <v>767</v>
      </c>
      <c r="Q125" s="134"/>
      <c r="R125" s="6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row>
    <row r="126" ht="14.25" customHeight="1" spans="1:40">
      <c r="A126" s="7"/>
      <c r="B126" s="51"/>
      <c r="C126" s="51"/>
      <c r="D126" s="51"/>
      <c r="E126" s="134" t="s">
        <v>1400</v>
      </c>
      <c r="F126" s="127">
        <v>2</v>
      </c>
      <c r="G126" s="134" t="s">
        <v>1401</v>
      </c>
      <c r="H126" s="134" t="s">
        <v>1399</v>
      </c>
      <c r="I126" s="127" t="s">
        <v>593</v>
      </c>
      <c r="J126" s="134" t="s">
        <v>764</v>
      </c>
      <c r="K126" s="127" t="s">
        <v>465</v>
      </c>
      <c r="L126" s="127" t="s">
        <v>765</v>
      </c>
      <c r="M126" s="7"/>
      <c r="N126" s="7"/>
      <c r="O126" s="7"/>
      <c r="P126" s="7"/>
      <c r="Q126" s="134"/>
      <c r="R126" s="6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row>
    <row r="127" ht="14.25" customHeight="1" spans="1:40">
      <c r="A127" s="7"/>
      <c r="B127" s="51"/>
      <c r="C127" s="51"/>
      <c r="D127" s="51"/>
      <c r="E127" s="134" t="s">
        <v>1292</v>
      </c>
      <c r="F127" s="127">
        <v>2</v>
      </c>
      <c r="G127" s="134" t="s">
        <v>1402</v>
      </c>
      <c r="H127" s="134" t="s">
        <v>1399</v>
      </c>
      <c r="I127" s="127" t="s">
        <v>593</v>
      </c>
      <c r="J127" s="134" t="s">
        <v>764</v>
      </c>
      <c r="K127" s="127" t="s">
        <v>465</v>
      </c>
      <c r="L127" s="127" t="s">
        <v>765</v>
      </c>
      <c r="M127" s="9"/>
      <c r="N127" s="9"/>
      <c r="O127" s="9"/>
      <c r="P127" s="9"/>
      <c r="Q127" s="134"/>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row>
    <row r="128" ht="14.25" customHeight="1" spans="1:40">
      <c r="A128" s="7"/>
      <c r="B128" s="51"/>
      <c r="C128" s="51"/>
      <c r="D128" s="51"/>
      <c r="E128" s="134" t="s">
        <v>761</v>
      </c>
      <c r="F128" s="127">
        <v>2</v>
      </c>
      <c r="G128" s="134" t="s">
        <v>762</v>
      </c>
      <c r="H128" s="127" t="s">
        <v>763</v>
      </c>
      <c r="I128" s="127" t="s">
        <v>593</v>
      </c>
      <c r="J128" s="134" t="s">
        <v>764</v>
      </c>
      <c r="K128" s="127" t="s">
        <v>465</v>
      </c>
      <c r="L128" s="127" t="s">
        <v>765</v>
      </c>
      <c r="M128" s="9"/>
      <c r="N128" s="9"/>
      <c r="O128" s="9"/>
      <c r="P128" s="9"/>
      <c r="Q128" s="134"/>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row>
    <row r="129" ht="14.25" customHeight="1" spans="1:40">
      <c r="A129" s="7"/>
      <c r="B129" s="51"/>
      <c r="C129" s="51"/>
      <c r="D129" s="51"/>
      <c r="E129" s="134" t="s">
        <v>1403</v>
      </c>
      <c r="F129" s="127">
        <v>2</v>
      </c>
      <c r="G129" s="134" t="s">
        <v>1404</v>
      </c>
      <c r="H129" s="134" t="s">
        <v>1399</v>
      </c>
      <c r="I129" s="127" t="s">
        <v>593</v>
      </c>
      <c r="J129" s="134" t="s">
        <v>764</v>
      </c>
      <c r="K129" s="127" t="s">
        <v>465</v>
      </c>
      <c r="L129" s="127" t="s">
        <v>765</v>
      </c>
      <c r="M129" s="9"/>
      <c r="N129" s="9"/>
      <c r="O129" s="9"/>
      <c r="P129" s="9"/>
      <c r="Q129" s="134"/>
      <c r="R129" s="6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row>
    <row r="130" ht="14.25" customHeight="1" spans="1:40">
      <c r="A130" s="127">
        <v>6</v>
      </c>
      <c r="B130" s="134" t="s">
        <v>129</v>
      </c>
      <c r="C130" s="138" t="s">
        <v>768</v>
      </c>
      <c r="D130" s="134" t="s">
        <v>9</v>
      </c>
      <c r="E130" s="134" t="s">
        <v>693</v>
      </c>
      <c r="F130" s="127">
        <v>3</v>
      </c>
      <c r="G130" s="134" t="s">
        <v>1405</v>
      </c>
      <c r="H130" s="134" t="s">
        <v>1217</v>
      </c>
      <c r="I130" s="175" t="s">
        <v>1406</v>
      </c>
      <c r="J130" s="134" t="s">
        <v>1407</v>
      </c>
      <c r="K130" s="134" t="s">
        <v>465</v>
      </c>
      <c r="L130" s="134" t="s">
        <v>465</v>
      </c>
      <c r="M130" s="134" t="s">
        <v>131</v>
      </c>
      <c r="N130" s="134">
        <v>13868061232</v>
      </c>
      <c r="O130" s="134" t="s">
        <v>1408</v>
      </c>
      <c r="P130" s="134" t="s">
        <v>1409</v>
      </c>
      <c r="Q130" s="134"/>
      <c r="R130" s="6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row>
    <row r="131" ht="14.25" customHeight="1" spans="1:40">
      <c r="A131" s="7"/>
      <c r="B131" s="7"/>
      <c r="C131" s="69"/>
      <c r="D131" s="9"/>
      <c r="E131" s="134" t="s">
        <v>1410</v>
      </c>
      <c r="F131" s="127">
        <v>3</v>
      </c>
      <c r="G131" s="134" t="s">
        <v>1411</v>
      </c>
      <c r="H131" s="134" t="s">
        <v>1217</v>
      </c>
      <c r="I131" s="175" t="s">
        <v>1406</v>
      </c>
      <c r="J131" s="134" t="s">
        <v>1407</v>
      </c>
      <c r="K131" s="134" t="s">
        <v>465</v>
      </c>
      <c r="L131" s="134" t="s">
        <v>465</v>
      </c>
      <c r="M131" s="9"/>
      <c r="N131" s="9"/>
      <c r="O131" s="9"/>
      <c r="P131" s="9"/>
      <c r="Q131" s="134"/>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row>
    <row r="132" ht="14.25" customHeight="1" spans="1:40">
      <c r="A132" s="7"/>
      <c r="B132" s="7"/>
      <c r="C132" s="69"/>
      <c r="D132" s="9"/>
      <c r="E132" s="134" t="s">
        <v>1412</v>
      </c>
      <c r="F132" s="127">
        <v>3</v>
      </c>
      <c r="G132" s="134" t="s">
        <v>1413</v>
      </c>
      <c r="H132" s="134" t="s">
        <v>1217</v>
      </c>
      <c r="I132" s="175" t="s">
        <v>1406</v>
      </c>
      <c r="J132" s="134" t="s">
        <v>1407</v>
      </c>
      <c r="K132" s="134" t="s">
        <v>465</v>
      </c>
      <c r="L132" s="134" t="s">
        <v>465</v>
      </c>
      <c r="M132" s="9"/>
      <c r="N132" s="9"/>
      <c r="O132" s="9"/>
      <c r="P132" s="9"/>
      <c r="Q132" s="134"/>
      <c r="R132" s="6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row>
    <row r="133" ht="14.25" customHeight="1" spans="1:40">
      <c r="A133" s="7"/>
      <c r="B133" s="7"/>
      <c r="C133" s="69"/>
      <c r="D133" s="9"/>
      <c r="E133" s="134" t="s">
        <v>1414</v>
      </c>
      <c r="F133" s="127">
        <v>3</v>
      </c>
      <c r="G133" s="134" t="s">
        <v>1413</v>
      </c>
      <c r="H133" s="134" t="s">
        <v>1217</v>
      </c>
      <c r="I133" s="175" t="s">
        <v>1406</v>
      </c>
      <c r="J133" s="134" t="s">
        <v>1407</v>
      </c>
      <c r="K133" s="134" t="s">
        <v>465</v>
      </c>
      <c r="L133" s="134" t="s">
        <v>465</v>
      </c>
      <c r="M133" s="9"/>
      <c r="N133" s="9"/>
      <c r="O133" s="9"/>
      <c r="P133" s="9"/>
      <c r="Q133" s="134"/>
      <c r="R133" s="62"/>
      <c r="S133" s="62"/>
      <c r="T133" s="62"/>
      <c r="U133" s="62"/>
      <c r="V133" s="62"/>
      <c r="W133" s="62"/>
      <c r="X133" s="62"/>
      <c r="Y133" s="62"/>
      <c r="Z133" s="62"/>
      <c r="AA133" s="62"/>
      <c r="AB133" s="62"/>
      <c r="AC133" s="62"/>
      <c r="AD133" s="62"/>
      <c r="AE133" s="62"/>
      <c r="AF133" s="62"/>
      <c r="AG133" s="62"/>
      <c r="AH133" s="62"/>
      <c r="AI133" s="62"/>
      <c r="AJ133" s="62"/>
      <c r="AK133" s="62"/>
      <c r="AL133" s="62"/>
      <c r="AM133" s="62"/>
      <c r="AN133" s="62"/>
    </row>
    <row r="134" ht="14.25" customHeight="1" spans="1:40">
      <c r="A134" s="7"/>
      <c r="B134" s="7"/>
      <c r="C134" s="69"/>
      <c r="D134" s="9"/>
      <c r="E134" s="134" t="s">
        <v>1019</v>
      </c>
      <c r="F134" s="127">
        <v>3</v>
      </c>
      <c r="G134" s="134" t="s">
        <v>1415</v>
      </c>
      <c r="H134" s="134" t="s">
        <v>1217</v>
      </c>
      <c r="I134" s="175" t="s">
        <v>1406</v>
      </c>
      <c r="J134" s="134" t="s">
        <v>1407</v>
      </c>
      <c r="K134" s="134" t="s">
        <v>465</v>
      </c>
      <c r="L134" s="134" t="s">
        <v>465</v>
      </c>
      <c r="M134" s="7"/>
      <c r="N134" s="7"/>
      <c r="O134" s="7"/>
      <c r="P134" s="7"/>
      <c r="Q134" s="134"/>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row>
    <row r="135" ht="14.25" customHeight="1" spans="1:40">
      <c r="A135" s="7"/>
      <c r="B135" s="7"/>
      <c r="C135" s="69"/>
      <c r="D135" s="9"/>
      <c r="E135" s="134" t="s">
        <v>1416</v>
      </c>
      <c r="F135" s="127">
        <v>3</v>
      </c>
      <c r="G135" s="134" t="s">
        <v>1417</v>
      </c>
      <c r="H135" s="134" t="s">
        <v>1217</v>
      </c>
      <c r="I135" s="175" t="s">
        <v>1406</v>
      </c>
      <c r="J135" s="134" t="s">
        <v>1407</v>
      </c>
      <c r="K135" s="134" t="s">
        <v>465</v>
      </c>
      <c r="L135" s="134" t="s">
        <v>465</v>
      </c>
      <c r="M135" s="9"/>
      <c r="N135" s="9"/>
      <c r="O135" s="9"/>
      <c r="P135" s="9"/>
      <c r="Q135" s="134"/>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row>
    <row r="136" ht="14.25" customHeight="1" spans="1:40">
      <c r="A136" s="127">
        <v>7</v>
      </c>
      <c r="B136" s="134" t="s">
        <v>133</v>
      </c>
      <c r="C136" s="138" t="s">
        <v>768</v>
      </c>
      <c r="D136" s="134" t="s">
        <v>9</v>
      </c>
      <c r="E136" s="134" t="s">
        <v>1418</v>
      </c>
      <c r="F136" s="127">
        <v>10</v>
      </c>
      <c r="G136" s="134" t="s">
        <v>1419</v>
      </c>
      <c r="H136" s="127" t="s">
        <v>1217</v>
      </c>
      <c r="I136" s="127" t="s">
        <v>1420</v>
      </c>
      <c r="J136" s="134" t="s">
        <v>771</v>
      </c>
      <c r="K136" s="127" t="s">
        <v>595</v>
      </c>
      <c r="L136" s="127" t="s">
        <v>772</v>
      </c>
      <c r="M136" s="127" t="s">
        <v>773</v>
      </c>
      <c r="N136" s="134" t="s">
        <v>774</v>
      </c>
      <c r="O136" s="134" t="s">
        <v>775</v>
      </c>
      <c r="P136" s="134" t="s">
        <v>776</v>
      </c>
      <c r="Q136" s="134"/>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row>
    <row r="137" ht="14.25" customHeight="1" spans="1:40">
      <c r="A137" s="7"/>
      <c r="B137" s="7"/>
      <c r="C137" s="69"/>
      <c r="D137" s="9"/>
      <c r="E137" s="134" t="s">
        <v>752</v>
      </c>
      <c r="F137" s="127">
        <v>5</v>
      </c>
      <c r="G137" s="134" t="s">
        <v>1421</v>
      </c>
      <c r="H137" s="127" t="s">
        <v>1217</v>
      </c>
      <c r="I137" s="127" t="s">
        <v>1420</v>
      </c>
      <c r="J137" s="134" t="s">
        <v>771</v>
      </c>
      <c r="K137" s="127" t="s">
        <v>465</v>
      </c>
      <c r="L137" s="127" t="s">
        <v>772</v>
      </c>
      <c r="M137" s="9"/>
      <c r="N137" s="9"/>
      <c r="O137" s="9"/>
      <c r="P137" s="9"/>
      <c r="Q137" s="134"/>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row>
    <row r="138" ht="14.25" customHeight="1" spans="1:40">
      <c r="A138" s="7"/>
      <c r="B138" s="7"/>
      <c r="C138" s="69"/>
      <c r="D138" s="9"/>
      <c r="E138" s="134" t="s">
        <v>516</v>
      </c>
      <c r="F138" s="127">
        <v>5</v>
      </c>
      <c r="G138" s="134" t="s">
        <v>1422</v>
      </c>
      <c r="H138" s="127" t="s">
        <v>1217</v>
      </c>
      <c r="I138" s="127" t="s">
        <v>1420</v>
      </c>
      <c r="J138" s="134" t="s">
        <v>771</v>
      </c>
      <c r="K138" s="127" t="s">
        <v>465</v>
      </c>
      <c r="L138" s="127" t="s">
        <v>772</v>
      </c>
      <c r="M138" s="7"/>
      <c r="N138" s="7"/>
      <c r="O138" s="7"/>
      <c r="P138" s="7"/>
      <c r="Q138" s="134"/>
      <c r="R138" s="62"/>
      <c r="S138" s="62"/>
      <c r="T138" s="62"/>
      <c r="U138" s="62"/>
      <c r="V138" s="62"/>
      <c r="W138" s="62"/>
      <c r="X138" s="62"/>
      <c r="Y138" s="62"/>
      <c r="Z138" s="62"/>
      <c r="AA138" s="62"/>
      <c r="AB138" s="62"/>
      <c r="AC138" s="62"/>
      <c r="AD138" s="62"/>
      <c r="AE138" s="62"/>
      <c r="AF138" s="62"/>
      <c r="AG138" s="62"/>
      <c r="AH138" s="62"/>
      <c r="AI138" s="62"/>
      <c r="AJ138" s="62"/>
      <c r="AK138" s="62"/>
      <c r="AL138" s="62"/>
      <c r="AM138" s="62"/>
      <c r="AN138" s="62"/>
    </row>
    <row r="139" ht="14.25" customHeight="1" spans="1:40">
      <c r="A139" s="7"/>
      <c r="B139" s="7"/>
      <c r="C139" s="69"/>
      <c r="D139" s="9"/>
      <c r="E139" s="134" t="s">
        <v>769</v>
      </c>
      <c r="F139" s="127">
        <v>2</v>
      </c>
      <c r="G139" s="134" t="s">
        <v>770</v>
      </c>
      <c r="H139" s="127" t="s">
        <v>462</v>
      </c>
      <c r="I139" s="127" t="s">
        <v>593</v>
      </c>
      <c r="J139" s="134" t="s">
        <v>771</v>
      </c>
      <c r="K139" s="127" t="s">
        <v>465</v>
      </c>
      <c r="L139" s="127" t="s">
        <v>772</v>
      </c>
      <c r="M139" s="9"/>
      <c r="N139" s="9"/>
      <c r="O139" s="9"/>
      <c r="P139" s="9"/>
      <c r="Q139" s="134"/>
      <c r="R139" s="6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row>
    <row r="140" ht="14.25" customHeight="1" spans="1:40">
      <c r="A140" s="7"/>
      <c r="B140" s="7"/>
      <c r="C140" s="69"/>
      <c r="D140" s="9"/>
      <c r="E140" s="134" t="s">
        <v>777</v>
      </c>
      <c r="F140" s="127">
        <v>3</v>
      </c>
      <c r="G140" s="134" t="s">
        <v>770</v>
      </c>
      <c r="H140" s="127" t="s">
        <v>462</v>
      </c>
      <c r="I140" s="127" t="s">
        <v>593</v>
      </c>
      <c r="J140" s="134" t="s">
        <v>771</v>
      </c>
      <c r="K140" s="127" t="s">
        <v>465</v>
      </c>
      <c r="L140" s="127" t="s">
        <v>772</v>
      </c>
      <c r="M140" s="9"/>
      <c r="N140" s="9"/>
      <c r="O140" s="9"/>
      <c r="P140" s="9"/>
      <c r="Q140" s="134"/>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row>
    <row r="141" ht="14.25" customHeight="1" spans="1:40">
      <c r="A141" s="163">
        <v>8</v>
      </c>
      <c r="B141" s="127" t="s">
        <v>137</v>
      </c>
      <c r="C141" s="138" t="s">
        <v>768</v>
      </c>
      <c r="D141" s="127" t="s">
        <v>9</v>
      </c>
      <c r="E141" s="143" t="s">
        <v>769</v>
      </c>
      <c r="F141" s="143">
        <v>2</v>
      </c>
      <c r="G141" s="143" t="s">
        <v>1423</v>
      </c>
      <c r="H141" s="164" t="s">
        <v>1217</v>
      </c>
      <c r="I141" s="134" t="s">
        <v>593</v>
      </c>
      <c r="J141" s="134" t="s">
        <v>1424</v>
      </c>
      <c r="K141" s="134" t="s">
        <v>595</v>
      </c>
      <c r="L141" s="134" t="s">
        <v>1425</v>
      </c>
      <c r="M141" s="134" t="s">
        <v>95</v>
      </c>
      <c r="N141" s="134">
        <v>15906678260</v>
      </c>
      <c r="O141" s="134" t="s">
        <v>1426</v>
      </c>
      <c r="P141" s="134" t="s">
        <v>1427</v>
      </c>
      <c r="Q141" s="143"/>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row>
    <row r="142" ht="14.25" customHeight="1" spans="1:40">
      <c r="A142" s="14"/>
      <c r="B142" s="7"/>
      <c r="C142" s="69"/>
      <c r="D142" s="9"/>
      <c r="E142" s="143" t="s">
        <v>727</v>
      </c>
      <c r="F142" s="143">
        <v>1</v>
      </c>
      <c r="G142" s="143" t="s">
        <v>1428</v>
      </c>
      <c r="H142" s="164" t="s">
        <v>1217</v>
      </c>
      <c r="I142" s="134" t="s">
        <v>593</v>
      </c>
      <c r="J142" s="134" t="s">
        <v>1424</v>
      </c>
      <c r="K142" s="134" t="s">
        <v>465</v>
      </c>
      <c r="L142" s="134" t="s">
        <v>1429</v>
      </c>
      <c r="M142" s="9"/>
      <c r="N142" s="9"/>
      <c r="O142" s="9"/>
      <c r="P142" s="9"/>
      <c r="Q142" s="143"/>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row>
    <row r="143" ht="14.25" customHeight="1" spans="1:40">
      <c r="A143" s="14"/>
      <c r="B143" s="7"/>
      <c r="C143" s="69"/>
      <c r="D143" s="9"/>
      <c r="E143" s="143" t="s">
        <v>1430</v>
      </c>
      <c r="F143" s="165">
        <v>2</v>
      </c>
      <c r="G143" s="143" t="s">
        <v>1431</v>
      </c>
      <c r="H143" s="164" t="s">
        <v>1217</v>
      </c>
      <c r="I143" s="134" t="s">
        <v>1432</v>
      </c>
      <c r="J143" s="134" t="s">
        <v>1424</v>
      </c>
      <c r="K143" s="134" t="s">
        <v>595</v>
      </c>
      <c r="L143" s="134" t="s">
        <v>756</v>
      </c>
      <c r="M143" s="7"/>
      <c r="N143" s="7"/>
      <c r="O143" s="7"/>
      <c r="P143" s="7"/>
      <c r="Q143" s="143"/>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row>
    <row r="144" ht="14.25" customHeight="1" spans="1:40">
      <c r="A144" s="134">
        <v>10</v>
      </c>
      <c r="B144" s="127" t="s">
        <v>141</v>
      </c>
      <c r="C144" s="134" t="s">
        <v>778</v>
      </c>
      <c r="D144" s="127" t="s">
        <v>9</v>
      </c>
      <c r="E144" s="134" t="s">
        <v>779</v>
      </c>
      <c r="F144" s="134">
        <v>3</v>
      </c>
      <c r="G144" s="134" t="s">
        <v>780</v>
      </c>
      <c r="H144" s="134" t="s">
        <v>462</v>
      </c>
      <c r="I144" s="134" t="s">
        <v>463</v>
      </c>
      <c r="J144" s="134" t="s">
        <v>781</v>
      </c>
      <c r="K144" s="127" t="s">
        <v>681</v>
      </c>
      <c r="L144" s="134" t="s">
        <v>782</v>
      </c>
      <c r="M144" s="134" t="s">
        <v>783</v>
      </c>
      <c r="N144" s="134" t="s">
        <v>784</v>
      </c>
      <c r="O144" s="134" t="s">
        <v>785</v>
      </c>
      <c r="P144" s="134" t="s">
        <v>786</v>
      </c>
      <c r="Q144" s="178" t="s">
        <v>787</v>
      </c>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row>
    <row r="145" ht="14.25" customHeight="1" spans="1:40">
      <c r="A145" s="7"/>
      <c r="B145" s="7"/>
      <c r="C145" s="7"/>
      <c r="D145" s="9"/>
      <c r="E145" s="134" t="s">
        <v>788</v>
      </c>
      <c r="F145" s="134">
        <v>3</v>
      </c>
      <c r="G145" s="134" t="s">
        <v>789</v>
      </c>
      <c r="H145" s="134" t="s">
        <v>462</v>
      </c>
      <c r="I145" s="134" t="s">
        <v>626</v>
      </c>
      <c r="J145" s="134" t="s">
        <v>781</v>
      </c>
      <c r="K145" s="127" t="s">
        <v>681</v>
      </c>
      <c r="L145" s="134" t="s">
        <v>782</v>
      </c>
      <c r="M145" s="7"/>
      <c r="N145" s="7"/>
      <c r="O145" s="7"/>
      <c r="P145" s="7"/>
      <c r="Q145" s="178" t="s">
        <v>787</v>
      </c>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row>
    <row r="146" ht="14.25" customHeight="1" spans="1:40">
      <c r="A146" s="134">
        <v>13</v>
      </c>
      <c r="B146" s="140" t="s">
        <v>145</v>
      </c>
      <c r="C146" s="135">
        <v>110</v>
      </c>
      <c r="D146" s="134" t="s">
        <v>9</v>
      </c>
      <c r="E146" s="136" t="s">
        <v>475</v>
      </c>
      <c r="F146" s="134">
        <v>10</v>
      </c>
      <c r="G146" s="134" t="s">
        <v>790</v>
      </c>
      <c r="H146" s="134" t="s">
        <v>462</v>
      </c>
      <c r="I146" s="134" t="s">
        <v>791</v>
      </c>
      <c r="J146" s="134" t="s">
        <v>792</v>
      </c>
      <c r="K146" s="134" t="s">
        <v>465</v>
      </c>
      <c r="L146" s="134" t="s">
        <v>793</v>
      </c>
      <c r="M146" s="134" t="s">
        <v>147</v>
      </c>
      <c r="N146" s="134" t="s">
        <v>794</v>
      </c>
      <c r="O146" s="134" t="s">
        <v>795</v>
      </c>
      <c r="P146" s="134" t="s">
        <v>796</v>
      </c>
      <c r="Q146" s="134"/>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row>
    <row r="147" ht="14.25" customHeight="1" spans="1:40">
      <c r="A147" s="7"/>
      <c r="B147" s="78"/>
      <c r="C147" s="79"/>
      <c r="D147" s="7"/>
      <c r="E147" s="136" t="s">
        <v>797</v>
      </c>
      <c r="F147" s="134">
        <v>5</v>
      </c>
      <c r="G147" s="134" t="s">
        <v>798</v>
      </c>
      <c r="H147" s="134" t="s">
        <v>462</v>
      </c>
      <c r="I147" s="134" t="s">
        <v>799</v>
      </c>
      <c r="J147" s="134" t="s">
        <v>792</v>
      </c>
      <c r="K147" s="134" t="s">
        <v>465</v>
      </c>
      <c r="L147" s="134" t="s">
        <v>793</v>
      </c>
      <c r="M147" s="9"/>
      <c r="N147" s="9"/>
      <c r="O147" s="9"/>
      <c r="P147" s="9"/>
      <c r="Q147" s="134"/>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row>
    <row r="148" ht="14.25" customHeight="1" spans="1:40">
      <c r="A148" s="7"/>
      <c r="B148" s="78"/>
      <c r="C148" s="79"/>
      <c r="D148" s="7"/>
      <c r="E148" s="136" t="s">
        <v>1433</v>
      </c>
      <c r="F148" s="134">
        <v>5</v>
      </c>
      <c r="G148" s="134" t="s">
        <v>1434</v>
      </c>
      <c r="H148" s="127" t="s">
        <v>1217</v>
      </c>
      <c r="I148" s="127" t="s">
        <v>1435</v>
      </c>
      <c r="J148" s="134" t="s">
        <v>792</v>
      </c>
      <c r="K148" s="127" t="s">
        <v>595</v>
      </c>
      <c r="L148" s="127" t="s">
        <v>793</v>
      </c>
      <c r="M148" s="7"/>
      <c r="N148" s="7"/>
      <c r="O148" s="7"/>
      <c r="P148" s="7"/>
      <c r="Q148" s="134"/>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row>
    <row r="149" ht="22.5" customHeight="1" spans="1:40">
      <c r="A149" s="142">
        <v>16</v>
      </c>
      <c r="B149" s="142" t="s">
        <v>149</v>
      </c>
      <c r="C149" s="154" t="s">
        <v>1128</v>
      </c>
      <c r="D149" s="134" t="s">
        <v>9</v>
      </c>
      <c r="E149" s="166" t="s">
        <v>1436</v>
      </c>
      <c r="F149" s="156">
        <v>2</v>
      </c>
      <c r="G149" s="167" t="s">
        <v>1437</v>
      </c>
      <c r="H149" s="168" t="s">
        <v>1234</v>
      </c>
      <c r="I149" s="168" t="s">
        <v>1438</v>
      </c>
      <c r="J149" s="141" t="s">
        <v>1439</v>
      </c>
      <c r="K149" s="127" t="s">
        <v>465</v>
      </c>
      <c r="L149" s="127" t="s">
        <v>1440</v>
      </c>
      <c r="M149" s="141" t="s">
        <v>151</v>
      </c>
      <c r="N149" s="141" t="s">
        <v>1441</v>
      </c>
      <c r="O149" s="45" t="s">
        <v>539</v>
      </c>
      <c r="P149" s="142" t="s">
        <v>1442</v>
      </c>
      <c r="Q149" s="153" t="s">
        <v>1443</v>
      </c>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row>
    <row r="150" ht="22.5" customHeight="1" spans="1:40">
      <c r="A150" s="30"/>
      <c r="B150" s="51"/>
      <c r="C150" s="14"/>
      <c r="D150" s="7"/>
      <c r="E150" s="169" t="s">
        <v>1268</v>
      </c>
      <c r="F150" s="127">
        <v>2</v>
      </c>
      <c r="G150" s="168" t="s">
        <v>1444</v>
      </c>
      <c r="H150" s="168" t="s">
        <v>1234</v>
      </c>
      <c r="I150" s="168" t="s">
        <v>1438</v>
      </c>
      <c r="J150" s="141" t="s">
        <v>1439</v>
      </c>
      <c r="K150" s="127" t="s">
        <v>465</v>
      </c>
      <c r="L150" s="127" t="s">
        <v>1023</v>
      </c>
      <c r="M150" s="29"/>
      <c r="N150" s="29"/>
      <c r="O150" s="29"/>
      <c r="P150" s="30"/>
      <c r="Q150" s="153" t="s">
        <v>1443</v>
      </c>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row>
    <row r="151" ht="22.5" customHeight="1" spans="1:40">
      <c r="A151" s="51"/>
      <c r="B151" s="51"/>
      <c r="C151" s="14"/>
      <c r="D151" s="7"/>
      <c r="E151" s="169" t="s">
        <v>1445</v>
      </c>
      <c r="F151" s="134">
        <v>2</v>
      </c>
      <c r="G151" s="168" t="s">
        <v>1446</v>
      </c>
      <c r="H151" s="168" t="s">
        <v>1234</v>
      </c>
      <c r="I151" s="168" t="s">
        <v>1447</v>
      </c>
      <c r="J151" s="141" t="s">
        <v>1439</v>
      </c>
      <c r="K151" s="134" t="s">
        <v>465</v>
      </c>
      <c r="L151" s="134" t="s">
        <v>1023</v>
      </c>
      <c r="M151" s="145"/>
      <c r="N151" s="145"/>
      <c r="O151" s="145"/>
      <c r="P151" s="51"/>
      <c r="Q151" s="153" t="s">
        <v>1443</v>
      </c>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row>
    <row r="152" ht="22.5" customHeight="1" spans="1:40">
      <c r="A152" s="51"/>
      <c r="B152" s="51"/>
      <c r="C152" s="14"/>
      <c r="D152" s="7"/>
      <c r="E152" s="170" t="s">
        <v>522</v>
      </c>
      <c r="F152" s="127">
        <v>2</v>
      </c>
      <c r="G152" s="168" t="s">
        <v>1448</v>
      </c>
      <c r="H152" s="168" t="s">
        <v>1234</v>
      </c>
      <c r="I152" s="168" t="s">
        <v>1449</v>
      </c>
      <c r="J152" s="141" t="s">
        <v>1439</v>
      </c>
      <c r="K152" s="127" t="s">
        <v>465</v>
      </c>
      <c r="L152" s="127" t="s">
        <v>1023</v>
      </c>
      <c r="M152" s="29"/>
      <c r="N152" s="29"/>
      <c r="O152" s="29"/>
      <c r="P152" s="30"/>
      <c r="Q152" s="153" t="s">
        <v>1443</v>
      </c>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row>
    <row r="153" ht="22.5" customHeight="1" spans="1:40">
      <c r="A153" s="134">
        <v>18</v>
      </c>
      <c r="B153" s="136" t="s">
        <v>153</v>
      </c>
      <c r="C153" s="135" t="s">
        <v>1450</v>
      </c>
      <c r="D153" s="134" t="s">
        <v>9</v>
      </c>
      <c r="E153" s="136" t="s">
        <v>154</v>
      </c>
      <c r="F153" s="134" t="s">
        <v>1244</v>
      </c>
      <c r="G153" s="171" t="s">
        <v>1451</v>
      </c>
      <c r="H153" s="127" t="s">
        <v>1357</v>
      </c>
      <c r="I153" s="134" t="s">
        <v>626</v>
      </c>
      <c r="J153" s="134" t="s">
        <v>1452</v>
      </c>
      <c r="K153" s="171" t="s">
        <v>595</v>
      </c>
      <c r="L153" s="134" t="s">
        <v>793</v>
      </c>
      <c r="M153" s="138" t="s">
        <v>1453</v>
      </c>
      <c r="N153" s="138">
        <v>13867393233</v>
      </c>
      <c r="O153" s="138" t="s">
        <v>1454</v>
      </c>
      <c r="P153" s="138" t="s">
        <v>1455</v>
      </c>
      <c r="Q153" s="150" t="s">
        <v>1456</v>
      </c>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row>
    <row r="154" ht="69.75" customHeight="1" spans="1:40">
      <c r="A154" s="156">
        <v>19</v>
      </c>
      <c r="B154" s="127" t="s">
        <v>157</v>
      </c>
      <c r="C154" s="139" t="s">
        <v>800</v>
      </c>
      <c r="D154" s="134" t="s">
        <v>9</v>
      </c>
      <c r="E154" s="136" t="s">
        <v>801</v>
      </c>
      <c r="F154" s="127">
        <v>5</v>
      </c>
      <c r="G154" s="171" t="s">
        <v>802</v>
      </c>
      <c r="H154" s="127" t="s">
        <v>803</v>
      </c>
      <c r="I154" s="127" t="s">
        <v>804</v>
      </c>
      <c r="J154" s="134" t="s">
        <v>805</v>
      </c>
      <c r="K154" s="127" t="s">
        <v>465</v>
      </c>
      <c r="L154" s="127" t="s">
        <v>465</v>
      </c>
      <c r="M154" s="127" t="s">
        <v>159</v>
      </c>
      <c r="N154" s="127">
        <v>15384000646</v>
      </c>
      <c r="O154" s="134" t="s">
        <v>806</v>
      </c>
      <c r="P154" s="134" t="s">
        <v>807</v>
      </c>
      <c r="Q154" s="150" t="s">
        <v>808</v>
      </c>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row>
    <row r="155" ht="69.75" customHeight="1" spans="1:40">
      <c r="A155" s="51"/>
      <c r="B155" s="7"/>
      <c r="C155" s="79"/>
      <c r="D155" s="7"/>
      <c r="E155" s="136" t="s">
        <v>809</v>
      </c>
      <c r="F155" s="127">
        <v>5</v>
      </c>
      <c r="G155" s="171" t="s">
        <v>810</v>
      </c>
      <c r="H155" s="127" t="s">
        <v>803</v>
      </c>
      <c r="I155" s="127" t="s">
        <v>804</v>
      </c>
      <c r="J155" s="134" t="s">
        <v>805</v>
      </c>
      <c r="K155" s="127" t="s">
        <v>465</v>
      </c>
      <c r="L155" s="127" t="s">
        <v>465</v>
      </c>
      <c r="M155" s="9"/>
      <c r="N155" s="9"/>
      <c r="O155" s="7"/>
      <c r="P155" s="9"/>
      <c r="Q155" s="150" t="s">
        <v>808</v>
      </c>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row>
    <row r="156" ht="69.75" customHeight="1" spans="1:40">
      <c r="A156" s="51"/>
      <c r="B156" s="7"/>
      <c r="C156" s="79"/>
      <c r="D156" s="7"/>
      <c r="E156" s="136" t="s">
        <v>811</v>
      </c>
      <c r="F156" s="127">
        <v>3</v>
      </c>
      <c r="G156" s="171" t="s">
        <v>812</v>
      </c>
      <c r="H156" s="127" t="s">
        <v>803</v>
      </c>
      <c r="I156" s="127" t="s">
        <v>813</v>
      </c>
      <c r="J156" s="134" t="s">
        <v>805</v>
      </c>
      <c r="K156" s="127" t="s">
        <v>465</v>
      </c>
      <c r="L156" s="127" t="s">
        <v>465</v>
      </c>
      <c r="M156" s="9"/>
      <c r="N156" s="9"/>
      <c r="O156" s="7"/>
      <c r="P156" s="9"/>
      <c r="Q156" s="150" t="s">
        <v>808</v>
      </c>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row>
    <row r="157" ht="69.75" customHeight="1" spans="1:40">
      <c r="A157" s="51"/>
      <c r="B157" s="7"/>
      <c r="C157" s="79"/>
      <c r="D157" s="7"/>
      <c r="E157" s="136" t="s">
        <v>1457</v>
      </c>
      <c r="F157" s="127">
        <v>2</v>
      </c>
      <c r="G157" s="134" t="s">
        <v>1458</v>
      </c>
      <c r="H157" s="127" t="s">
        <v>1357</v>
      </c>
      <c r="I157" s="127" t="s">
        <v>953</v>
      </c>
      <c r="J157" s="134" t="s">
        <v>805</v>
      </c>
      <c r="K157" s="127" t="s">
        <v>465</v>
      </c>
      <c r="L157" s="127" t="s">
        <v>465</v>
      </c>
      <c r="M157" s="9"/>
      <c r="N157" s="9"/>
      <c r="O157" s="7"/>
      <c r="P157" s="9"/>
      <c r="Q157" s="150" t="s">
        <v>808</v>
      </c>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row>
    <row r="158" ht="69.75" customHeight="1" spans="1:40">
      <c r="A158" s="51"/>
      <c r="B158" s="7"/>
      <c r="C158" s="79"/>
      <c r="D158" s="7"/>
      <c r="E158" s="136" t="s">
        <v>1459</v>
      </c>
      <c r="F158" s="127">
        <v>1</v>
      </c>
      <c r="G158" s="134" t="s">
        <v>1460</v>
      </c>
      <c r="H158" s="127" t="s">
        <v>1357</v>
      </c>
      <c r="I158" s="127" t="s">
        <v>660</v>
      </c>
      <c r="J158" s="134" t="s">
        <v>805</v>
      </c>
      <c r="K158" s="127" t="s">
        <v>465</v>
      </c>
      <c r="L158" s="127" t="s">
        <v>465</v>
      </c>
      <c r="M158" s="7"/>
      <c r="N158" s="7"/>
      <c r="O158" s="7"/>
      <c r="P158" s="7"/>
      <c r="Q158" s="150" t="s">
        <v>808</v>
      </c>
      <c r="R158" s="6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row>
    <row r="159" ht="69.75" customHeight="1" spans="1:40">
      <c r="A159" s="30"/>
      <c r="B159" s="9"/>
      <c r="C159" s="79"/>
      <c r="D159" s="7"/>
      <c r="E159" s="151" t="s">
        <v>1461</v>
      </c>
      <c r="F159" s="127">
        <v>1</v>
      </c>
      <c r="G159" s="134" t="s">
        <v>1462</v>
      </c>
      <c r="H159" s="127" t="s">
        <v>1357</v>
      </c>
      <c r="I159" s="127" t="s">
        <v>813</v>
      </c>
      <c r="J159" s="134" t="s">
        <v>805</v>
      </c>
      <c r="K159" s="127" t="s">
        <v>465</v>
      </c>
      <c r="L159" s="127" t="s">
        <v>465</v>
      </c>
      <c r="M159" s="7"/>
      <c r="N159" s="7"/>
      <c r="O159" s="7"/>
      <c r="P159" s="7"/>
      <c r="Q159" s="150" t="s">
        <v>808</v>
      </c>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row>
    <row r="160" ht="69.75" customHeight="1" spans="1:40">
      <c r="A160" s="30"/>
      <c r="B160" s="9"/>
      <c r="C160" s="79"/>
      <c r="D160" s="7"/>
      <c r="E160" s="136" t="s">
        <v>1463</v>
      </c>
      <c r="F160" s="127">
        <v>1</v>
      </c>
      <c r="G160" s="134" t="s">
        <v>1464</v>
      </c>
      <c r="H160" s="127" t="s">
        <v>1357</v>
      </c>
      <c r="I160" s="127" t="s">
        <v>1117</v>
      </c>
      <c r="J160" s="134" t="s">
        <v>805</v>
      </c>
      <c r="K160" s="127" t="s">
        <v>465</v>
      </c>
      <c r="L160" s="127" t="s">
        <v>465</v>
      </c>
      <c r="M160" s="7"/>
      <c r="N160" s="7"/>
      <c r="O160" s="7"/>
      <c r="P160" s="7"/>
      <c r="Q160" s="150" t="s">
        <v>808</v>
      </c>
      <c r="R160" s="6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row>
    <row r="161" ht="22.5" customHeight="1" spans="1:40">
      <c r="A161" s="127">
        <v>26</v>
      </c>
      <c r="B161" s="127" t="s">
        <v>161</v>
      </c>
      <c r="C161" s="127" t="s">
        <v>1465</v>
      </c>
      <c r="D161" s="134" t="s">
        <v>9</v>
      </c>
      <c r="E161" s="136" t="s">
        <v>517</v>
      </c>
      <c r="F161" s="127">
        <v>2</v>
      </c>
      <c r="G161" s="134" t="s">
        <v>1466</v>
      </c>
      <c r="H161" s="127" t="s">
        <v>1234</v>
      </c>
      <c r="I161" s="127" t="s">
        <v>1467</v>
      </c>
      <c r="J161" s="127" t="s">
        <v>1468</v>
      </c>
      <c r="K161" s="127" t="s">
        <v>465</v>
      </c>
      <c r="L161" s="127" t="s">
        <v>465</v>
      </c>
      <c r="M161" s="127" t="s">
        <v>163</v>
      </c>
      <c r="N161" s="127">
        <v>17326000586</v>
      </c>
      <c r="O161" s="134" t="s">
        <v>1469</v>
      </c>
      <c r="P161" s="134" t="s">
        <v>1470</v>
      </c>
      <c r="Q161" s="134"/>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row>
    <row r="162" ht="22.5" customHeight="1" spans="1:40">
      <c r="A162" s="9"/>
      <c r="B162" s="9"/>
      <c r="C162" s="9"/>
      <c r="D162" s="9"/>
      <c r="E162" s="136" t="s">
        <v>1471</v>
      </c>
      <c r="F162" s="127">
        <v>1</v>
      </c>
      <c r="G162" s="134" t="s">
        <v>1472</v>
      </c>
      <c r="H162" s="127" t="s">
        <v>1234</v>
      </c>
      <c r="I162" s="127" t="s">
        <v>660</v>
      </c>
      <c r="J162" s="127" t="s">
        <v>1468</v>
      </c>
      <c r="K162" s="127" t="s">
        <v>595</v>
      </c>
      <c r="L162" s="127" t="s">
        <v>465</v>
      </c>
      <c r="M162" s="9"/>
      <c r="N162" s="9"/>
      <c r="O162" s="7"/>
      <c r="P162" s="9"/>
      <c r="Q162" s="134"/>
      <c r="R162" s="62"/>
      <c r="S162" s="62"/>
      <c r="T162" s="62"/>
      <c r="U162" s="62"/>
      <c r="V162" s="62"/>
      <c r="W162" s="62"/>
      <c r="X162" s="62"/>
      <c r="Y162" s="62"/>
      <c r="Z162" s="62"/>
      <c r="AA162" s="62"/>
      <c r="AB162" s="62"/>
      <c r="AC162" s="62"/>
      <c r="AD162" s="62"/>
      <c r="AE162" s="62"/>
      <c r="AF162" s="62"/>
      <c r="AG162" s="62"/>
      <c r="AH162" s="62"/>
      <c r="AI162" s="62"/>
      <c r="AJ162" s="62"/>
      <c r="AK162" s="62"/>
      <c r="AL162" s="62"/>
      <c r="AM162" s="62"/>
      <c r="AN162" s="62"/>
    </row>
    <row r="163" ht="22.5" customHeight="1" spans="1:40">
      <c r="A163" s="9"/>
      <c r="B163" s="9"/>
      <c r="C163" s="9"/>
      <c r="D163" s="9"/>
      <c r="E163" s="136" t="s">
        <v>809</v>
      </c>
      <c r="F163" s="127">
        <v>2</v>
      </c>
      <c r="G163" s="134" t="s">
        <v>1473</v>
      </c>
      <c r="H163" s="127" t="s">
        <v>1234</v>
      </c>
      <c r="I163" s="127" t="s">
        <v>1474</v>
      </c>
      <c r="J163" s="127" t="s">
        <v>1468</v>
      </c>
      <c r="K163" s="127" t="s">
        <v>465</v>
      </c>
      <c r="L163" s="127" t="s">
        <v>465</v>
      </c>
      <c r="M163" s="9"/>
      <c r="N163" s="9"/>
      <c r="O163" s="9"/>
      <c r="P163" s="9"/>
      <c r="Q163" s="134"/>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row>
    <row r="164" ht="22.5" customHeight="1" spans="1:40">
      <c r="A164" s="7"/>
      <c r="B164" s="7"/>
      <c r="C164" s="7"/>
      <c r="D164" s="7"/>
      <c r="E164" s="136" t="s">
        <v>1475</v>
      </c>
      <c r="F164" s="127">
        <v>2</v>
      </c>
      <c r="G164" s="134" t="s">
        <v>1476</v>
      </c>
      <c r="H164" s="127" t="s">
        <v>1234</v>
      </c>
      <c r="I164" s="127" t="s">
        <v>626</v>
      </c>
      <c r="J164" s="127" t="s">
        <v>1468</v>
      </c>
      <c r="K164" s="127" t="s">
        <v>595</v>
      </c>
      <c r="L164" s="127" t="s">
        <v>465</v>
      </c>
      <c r="M164" s="7"/>
      <c r="N164" s="7"/>
      <c r="O164" s="7"/>
      <c r="P164" s="7"/>
      <c r="Q164" s="134"/>
      <c r="R164" s="62"/>
      <c r="S164" s="62"/>
      <c r="T164" s="62"/>
      <c r="U164" s="62"/>
      <c r="V164" s="62"/>
      <c r="W164" s="62"/>
      <c r="X164" s="62"/>
      <c r="Y164" s="62"/>
      <c r="Z164" s="62"/>
      <c r="AA164" s="62"/>
      <c r="AB164" s="62"/>
      <c r="AC164" s="62"/>
      <c r="AD164" s="62"/>
      <c r="AE164" s="62"/>
      <c r="AF164" s="62"/>
      <c r="AG164" s="62"/>
      <c r="AH164" s="62"/>
      <c r="AI164" s="62"/>
      <c r="AJ164" s="62"/>
      <c r="AK164" s="62"/>
      <c r="AL164" s="62"/>
      <c r="AM164" s="62"/>
      <c r="AN164" s="62"/>
    </row>
    <row r="165" ht="22.5" customHeight="1" spans="1:40">
      <c r="A165" s="127">
        <v>27</v>
      </c>
      <c r="B165" s="127" t="s">
        <v>165</v>
      </c>
      <c r="C165" s="127" t="s">
        <v>1167</v>
      </c>
      <c r="D165" s="134" t="s">
        <v>9</v>
      </c>
      <c r="E165" s="136" t="s">
        <v>1054</v>
      </c>
      <c r="F165" s="127">
        <v>1</v>
      </c>
      <c r="G165" s="134" t="s">
        <v>1477</v>
      </c>
      <c r="H165" s="127" t="s">
        <v>1217</v>
      </c>
      <c r="I165" s="127" t="s">
        <v>813</v>
      </c>
      <c r="J165" s="134" t="s">
        <v>1478</v>
      </c>
      <c r="K165" s="140" t="s">
        <v>465</v>
      </c>
      <c r="L165" s="127" t="s">
        <v>1479</v>
      </c>
      <c r="M165" s="127" t="s">
        <v>1480</v>
      </c>
      <c r="N165" s="127">
        <v>13777387338</v>
      </c>
      <c r="O165" s="134" t="s">
        <v>1481</v>
      </c>
      <c r="P165" s="134" t="s">
        <v>1482</v>
      </c>
      <c r="Q165" s="150" t="s">
        <v>1483</v>
      </c>
      <c r="R165" s="6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row>
    <row r="166" ht="22.5" customHeight="1" spans="1:40">
      <c r="A166" s="9"/>
      <c r="B166" s="9"/>
      <c r="C166" s="9"/>
      <c r="D166" s="9"/>
      <c r="E166" s="136" t="s">
        <v>1484</v>
      </c>
      <c r="F166" s="127">
        <v>1</v>
      </c>
      <c r="G166" s="134" t="s">
        <v>1485</v>
      </c>
      <c r="H166" s="127" t="s">
        <v>1217</v>
      </c>
      <c r="I166" s="127" t="s">
        <v>1486</v>
      </c>
      <c r="J166" s="134" t="s">
        <v>1478</v>
      </c>
      <c r="K166" s="140" t="s">
        <v>595</v>
      </c>
      <c r="L166" s="127" t="s">
        <v>1479</v>
      </c>
      <c r="M166" s="9"/>
      <c r="N166" s="9"/>
      <c r="O166" s="9"/>
      <c r="P166" s="9"/>
      <c r="Q166" s="150" t="s">
        <v>1483</v>
      </c>
      <c r="R166" s="62"/>
      <c r="S166" s="62"/>
      <c r="T166" s="62"/>
      <c r="U166" s="62"/>
      <c r="V166" s="62"/>
      <c r="W166" s="62"/>
      <c r="X166" s="62"/>
      <c r="Y166" s="62"/>
      <c r="Z166" s="62"/>
      <c r="AA166" s="62"/>
      <c r="AB166" s="62"/>
      <c r="AC166" s="62"/>
      <c r="AD166" s="62"/>
      <c r="AE166" s="62"/>
      <c r="AF166" s="62"/>
      <c r="AG166" s="62"/>
      <c r="AH166" s="62"/>
      <c r="AI166" s="62"/>
      <c r="AJ166" s="62"/>
      <c r="AK166" s="62"/>
      <c r="AL166" s="62"/>
      <c r="AM166" s="62"/>
      <c r="AN166" s="62"/>
    </row>
    <row r="167" ht="22.5" customHeight="1" spans="1:40">
      <c r="A167" s="9"/>
      <c r="B167" s="9"/>
      <c r="C167" s="9"/>
      <c r="D167" s="9"/>
      <c r="E167" s="136" t="s">
        <v>1487</v>
      </c>
      <c r="F167" s="127">
        <v>1</v>
      </c>
      <c r="G167" s="134" t="s">
        <v>1488</v>
      </c>
      <c r="H167" s="127" t="s">
        <v>1217</v>
      </c>
      <c r="I167" s="127" t="s">
        <v>813</v>
      </c>
      <c r="J167" s="134" t="s">
        <v>1478</v>
      </c>
      <c r="K167" s="140" t="s">
        <v>1035</v>
      </c>
      <c r="L167" s="127" t="s">
        <v>1479</v>
      </c>
      <c r="M167" s="9"/>
      <c r="N167" s="9"/>
      <c r="O167" s="9"/>
      <c r="P167" s="9"/>
      <c r="Q167" s="150" t="s">
        <v>1483</v>
      </c>
      <c r="R167" s="62"/>
      <c r="S167" s="62"/>
      <c r="T167" s="62"/>
      <c r="U167" s="62"/>
      <c r="V167" s="62"/>
      <c r="W167" s="62"/>
      <c r="X167" s="62"/>
      <c r="Y167" s="62"/>
      <c r="Z167" s="62"/>
      <c r="AA167" s="62"/>
      <c r="AB167" s="62"/>
      <c r="AC167" s="62"/>
      <c r="AD167" s="62"/>
      <c r="AE167" s="62"/>
      <c r="AF167" s="62"/>
      <c r="AG167" s="62"/>
      <c r="AH167" s="62"/>
      <c r="AI167" s="62"/>
      <c r="AJ167" s="62"/>
      <c r="AK167" s="62"/>
      <c r="AL167" s="62"/>
      <c r="AM167" s="62"/>
      <c r="AN167" s="62"/>
    </row>
    <row r="168" ht="22.5" customHeight="1" spans="1:40">
      <c r="A168" s="9"/>
      <c r="B168" s="9"/>
      <c r="C168" s="9"/>
      <c r="D168" s="9"/>
      <c r="E168" s="136" t="s">
        <v>1393</v>
      </c>
      <c r="F168" s="127">
        <v>1</v>
      </c>
      <c r="G168" s="134" t="s">
        <v>1489</v>
      </c>
      <c r="H168" s="127" t="s">
        <v>1217</v>
      </c>
      <c r="I168" s="127" t="s">
        <v>621</v>
      </c>
      <c r="J168" s="134" t="s">
        <v>1478</v>
      </c>
      <c r="K168" s="140" t="s">
        <v>465</v>
      </c>
      <c r="L168" s="127" t="s">
        <v>1479</v>
      </c>
      <c r="M168" s="9"/>
      <c r="N168" s="9"/>
      <c r="O168" s="9"/>
      <c r="P168" s="9"/>
      <c r="Q168" s="150" t="s">
        <v>1483</v>
      </c>
      <c r="R168" s="6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row>
    <row r="169" ht="22.5" customHeight="1" spans="1:40">
      <c r="A169" s="127">
        <v>28</v>
      </c>
      <c r="B169" s="127" t="s">
        <v>169</v>
      </c>
      <c r="C169" s="127" t="s">
        <v>814</v>
      </c>
      <c r="D169" s="134" t="s">
        <v>9</v>
      </c>
      <c r="E169" s="136" t="s">
        <v>1490</v>
      </c>
      <c r="F169" s="127">
        <v>10</v>
      </c>
      <c r="G169" s="134" t="s">
        <v>815</v>
      </c>
      <c r="H169" s="127" t="s">
        <v>1217</v>
      </c>
      <c r="I169" s="127" t="s">
        <v>1491</v>
      </c>
      <c r="J169" s="127" t="s">
        <v>1492</v>
      </c>
      <c r="K169" s="127" t="s">
        <v>465</v>
      </c>
      <c r="L169" s="127" t="s">
        <v>793</v>
      </c>
      <c r="M169" s="127" t="s">
        <v>818</v>
      </c>
      <c r="N169" s="127">
        <v>18967728363</v>
      </c>
      <c r="O169" s="134" t="s">
        <v>819</v>
      </c>
      <c r="P169" s="134" t="s">
        <v>820</v>
      </c>
      <c r="Q169" s="150" t="s">
        <v>1493</v>
      </c>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row>
    <row r="170" ht="22.5" customHeight="1" spans="1:40">
      <c r="A170" s="9"/>
      <c r="B170" s="9"/>
      <c r="C170" s="9"/>
      <c r="D170" s="9"/>
      <c r="E170" s="136" t="s">
        <v>1459</v>
      </c>
      <c r="F170" s="127">
        <v>5</v>
      </c>
      <c r="G170" s="134" t="s">
        <v>815</v>
      </c>
      <c r="H170" s="127" t="s">
        <v>1217</v>
      </c>
      <c r="I170" s="127" t="s">
        <v>1491</v>
      </c>
      <c r="J170" s="127" t="s">
        <v>1492</v>
      </c>
      <c r="K170" s="127" t="s">
        <v>465</v>
      </c>
      <c r="L170" s="127" t="s">
        <v>793</v>
      </c>
      <c r="M170" s="9"/>
      <c r="N170" s="9"/>
      <c r="O170" s="9"/>
      <c r="P170" s="9"/>
      <c r="Q170" s="134"/>
      <c r="R170" s="62"/>
      <c r="S170" s="62"/>
      <c r="T170" s="62"/>
      <c r="U170" s="62"/>
      <c r="V170" s="62"/>
      <c r="W170" s="62"/>
      <c r="X170" s="62"/>
      <c r="Y170" s="62"/>
      <c r="Z170" s="62"/>
      <c r="AA170" s="62"/>
      <c r="AB170" s="62"/>
      <c r="AC170" s="62"/>
      <c r="AD170" s="62"/>
      <c r="AE170" s="62"/>
      <c r="AF170" s="62"/>
      <c r="AG170" s="62"/>
      <c r="AH170" s="62"/>
      <c r="AI170" s="62"/>
      <c r="AJ170" s="62"/>
      <c r="AK170" s="62"/>
      <c r="AL170" s="62"/>
      <c r="AM170" s="62"/>
      <c r="AN170" s="62"/>
    </row>
    <row r="171" ht="22.5" customHeight="1" spans="1:40">
      <c r="A171" s="9"/>
      <c r="B171" s="9"/>
      <c r="C171" s="9"/>
      <c r="D171" s="9"/>
      <c r="E171" s="136" t="s">
        <v>809</v>
      </c>
      <c r="F171" s="127">
        <v>3</v>
      </c>
      <c r="G171" s="134" t="s">
        <v>815</v>
      </c>
      <c r="H171" s="127" t="s">
        <v>462</v>
      </c>
      <c r="I171" s="127" t="s">
        <v>816</v>
      </c>
      <c r="J171" s="127" t="s">
        <v>817</v>
      </c>
      <c r="K171" s="127" t="s">
        <v>465</v>
      </c>
      <c r="L171" s="127" t="s">
        <v>793</v>
      </c>
      <c r="M171" s="9"/>
      <c r="N171" s="9"/>
      <c r="O171" s="9"/>
      <c r="P171" s="9"/>
      <c r="Q171" s="134"/>
      <c r="R171" s="62"/>
      <c r="S171" s="62"/>
      <c r="T171" s="62"/>
      <c r="U171" s="62"/>
      <c r="V171" s="62"/>
      <c r="W171" s="62"/>
      <c r="X171" s="62"/>
      <c r="Y171" s="62"/>
      <c r="Z171" s="62"/>
      <c r="AA171" s="62"/>
      <c r="AB171" s="62"/>
      <c r="AC171" s="62"/>
      <c r="AD171" s="62"/>
      <c r="AE171" s="62"/>
      <c r="AF171" s="62"/>
      <c r="AG171" s="62"/>
      <c r="AH171" s="62"/>
      <c r="AI171" s="62"/>
      <c r="AJ171" s="62"/>
      <c r="AK171" s="62"/>
      <c r="AL171" s="62"/>
      <c r="AM171" s="62"/>
      <c r="AN171" s="62"/>
    </row>
    <row r="172" ht="22.5" customHeight="1" spans="1:40">
      <c r="A172" s="127">
        <v>29</v>
      </c>
      <c r="B172" s="134" t="s">
        <v>173</v>
      </c>
      <c r="C172" s="127" t="s">
        <v>1494</v>
      </c>
      <c r="D172" s="134" t="s">
        <v>9</v>
      </c>
      <c r="E172" s="136" t="s">
        <v>174</v>
      </c>
      <c r="F172" s="127">
        <v>10</v>
      </c>
      <c r="G172" s="134" t="s">
        <v>1495</v>
      </c>
      <c r="H172" s="127" t="s">
        <v>1234</v>
      </c>
      <c r="I172" s="127" t="s">
        <v>1496</v>
      </c>
      <c r="J172" s="127" t="s">
        <v>1497</v>
      </c>
      <c r="K172" s="127" t="s">
        <v>465</v>
      </c>
      <c r="L172" s="127" t="s">
        <v>1498</v>
      </c>
      <c r="M172" s="127" t="s">
        <v>175</v>
      </c>
      <c r="N172" s="127">
        <v>15957129838</v>
      </c>
      <c r="O172" s="134" t="s">
        <v>1499</v>
      </c>
      <c r="P172" s="134" t="s">
        <v>1500</v>
      </c>
      <c r="Q172" s="150" t="s">
        <v>1501</v>
      </c>
      <c r="R172" s="62"/>
      <c r="S172" s="62"/>
      <c r="T172" s="62"/>
      <c r="U172" s="62"/>
      <c r="V172" s="62"/>
      <c r="W172" s="62"/>
      <c r="X172" s="62"/>
      <c r="Y172" s="62"/>
      <c r="Z172" s="62"/>
      <c r="AA172" s="62"/>
      <c r="AB172" s="62"/>
      <c r="AC172" s="62"/>
      <c r="AD172" s="62"/>
      <c r="AE172" s="62"/>
      <c r="AF172" s="62"/>
      <c r="AG172" s="62"/>
      <c r="AH172" s="62"/>
      <c r="AI172" s="62"/>
      <c r="AJ172" s="62"/>
      <c r="AK172" s="62"/>
      <c r="AL172" s="62"/>
      <c r="AM172" s="62"/>
      <c r="AN172" s="62"/>
    </row>
    <row r="173" ht="22.5" customHeight="1" spans="1:40">
      <c r="A173" s="127">
        <v>30</v>
      </c>
      <c r="B173" s="127" t="s">
        <v>1502</v>
      </c>
      <c r="C173" s="127" t="s">
        <v>854</v>
      </c>
      <c r="D173" s="134" t="s">
        <v>9</v>
      </c>
      <c r="E173" s="136" t="s">
        <v>1503</v>
      </c>
      <c r="F173" s="127">
        <v>10</v>
      </c>
      <c r="G173" s="134" t="s">
        <v>1504</v>
      </c>
      <c r="H173" s="127" t="s">
        <v>1234</v>
      </c>
      <c r="I173" s="127" t="s">
        <v>1505</v>
      </c>
      <c r="J173" s="127" t="s">
        <v>1506</v>
      </c>
      <c r="K173" s="127" t="s">
        <v>465</v>
      </c>
      <c r="L173" s="127" t="s">
        <v>465</v>
      </c>
      <c r="M173" s="127" t="s">
        <v>1507</v>
      </c>
      <c r="N173" s="127">
        <v>15170271514</v>
      </c>
      <c r="O173" s="134" t="s">
        <v>1508</v>
      </c>
      <c r="P173" s="134" t="s">
        <v>1509</v>
      </c>
      <c r="Q173" s="134"/>
      <c r="R173" s="62"/>
      <c r="S173" s="62"/>
      <c r="T173" s="62"/>
      <c r="U173" s="62"/>
      <c r="V173" s="62"/>
      <c r="W173" s="62"/>
      <c r="X173" s="62"/>
      <c r="Y173" s="62"/>
      <c r="Z173" s="62"/>
      <c r="AA173" s="62"/>
      <c r="AB173" s="62"/>
      <c r="AC173" s="62"/>
      <c r="AD173" s="62"/>
      <c r="AE173" s="62"/>
      <c r="AF173" s="62"/>
      <c r="AG173" s="62"/>
      <c r="AH173" s="62"/>
      <c r="AI173" s="62"/>
      <c r="AJ173" s="62"/>
      <c r="AK173" s="62"/>
      <c r="AL173" s="62"/>
      <c r="AM173" s="62"/>
      <c r="AN173" s="62"/>
    </row>
    <row r="174" ht="22.5" customHeight="1" spans="1:40">
      <c r="A174" s="127">
        <v>31</v>
      </c>
      <c r="B174" s="127" t="s">
        <v>1510</v>
      </c>
      <c r="C174" s="127" t="s">
        <v>800</v>
      </c>
      <c r="D174" s="134" t="s">
        <v>9</v>
      </c>
      <c r="E174" s="136" t="s">
        <v>821</v>
      </c>
      <c r="F174" s="127">
        <v>1</v>
      </c>
      <c r="G174" s="151" t="s">
        <v>822</v>
      </c>
      <c r="H174" s="127" t="s">
        <v>462</v>
      </c>
      <c r="I174" s="127" t="s">
        <v>823</v>
      </c>
      <c r="J174" s="134" t="s">
        <v>824</v>
      </c>
      <c r="K174" s="127" t="s">
        <v>825</v>
      </c>
      <c r="L174" s="127" t="s">
        <v>528</v>
      </c>
      <c r="M174" s="127" t="s">
        <v>826</v>
      </c>
      <c r="N174" s="127">
        <v>13003672285</v>
      </c>
      <c r="O174" s="134" t="s">
        <v>827</v>
      </c>
      <c r="P174" s="134" t="s">
        <v>828</v>
      </c>
      <c r="Q174" s="150" t="s">
        <v>829</v>
      </c>
      <c r="R174" s="62"/>
      <c r="S174" s="62"/>
      <c r="T174" s="62"/>
      <c r="U174" s="62"/>
      <c r="V174" s="62"/>
      <c r="W174" s="62"/>
      <c r="X174" s="62"/>
      <c r="Y174" s="62"/>
      <c r="Z174" s="62"/>
      <c r="AA174" s="62"/>
      <c r="AB174" s="62"/>
      <c r="AC174" s="62"/>
      <c r="AD174" s="62"/>
      <c r="AE174" s="62"/>
      <c r="AF174" s="62"/>
      <c r="AG174" s="62"/>
      <c r="AH174" s="62"/>
      <c r="AI174" s="62"/>
      <c r="AJ174" s="62"/>
      <c r="AK174" s="62"/>
      <c r="AL174" s="62"/>
      <c r="AM174" s="62"/>
      <c r="AN174" s="62"/>
    </row>
    <row r="175" ht="22.5" customHeight="1" spans="1:40">
      <c r="A175" s="7"/>
      <c r="B175" s="7"/>
      <c r="C175" s="7"/>
      <c r="D175" s="7"/>
      <c r="E175" s="136" t="s">
        <v>830</v>
      </c>
      <c r="F175" s="127">
        <v>1</v>
      </c>
      <c r="G175" s="134" t="s">
        <v>831</v>
      </c>
      <c r="H175" s="127" t="s">
        <v>462</v>
      </c>
      <c r="I175" s="127" t="s">
        <v>832</v>
      </c>
      <c r="J175" s="134" t="s">
        <v>824</v>
      </c>
      <c r="K175" s="127" t="s">
        <v>825</v>
      </c>
      <c r="L175" s="127" t="s">
        <v>528</v>
      </c>
      <c r="M175" s="7"/>
      <c r="N175" s="7"/>
      <c r="O175" s="7"/>
      <c r="P175" s="7"/>
      <c r="Q175" s="150" t="s">
        <v>829</v>
      </c>
      <c r="R175" s="62"/>
      <c r="S175" s="62"/>
      <c r="T175" s="62"/>
      <c r="U175" s="62"/>
      <c r="V175" s="62"/>
      <c r="W175" s="62"/>
      <c r="X175" s="62"/>
      <c r="Y175" s="62"/>
      <c r="Z175" s="62"/>
      <c r="AA175" s="62"/>
      <c r="AB175" s="62"/>
      <c r="AC175" s="62"/>
      <c r="AD175" s="62"/>
      <c r="AE175" s="62"/>
      <c r="AF175" s="62"/>
      <c r="AG175" s="62"/>
      <c r="AH175" s="62"/>
      <c r="AI175" s="62"/>
      <c r="AJ175" s="62"/>
      <c r="AK175" s="62"/>
      <c r="AL175" s="62"/>
      <c r="AM175" s="62"/>
      <c r="AN175" s="62"/>
    </row>
    <row r="176" ht="22.5" customHeight="1" spans="1:40">
      <c r="A176" s="9"/>
      <c r="B176" s="9"/>
      <c r="C176" s="9"/>
      <c r="D176" s="9"/>
      <c r="E176" s="136" t="s">
        <v>833</v>
      </c>
      <c r="F176" s="127">
        <v>1</v>
      </c>
      <c r="G176" s="151" t="s">
        <v>834</v>
      </c>
      <c r="H176" s="127" t="s">
        <v>462</v>
      </c>
      <c r="I176" s="127" t="s">
        <v>832</v>
      </c>
      <c r="J176" s="134" t="s">
        <v>824</v>
      </c>
      <c r="K176" s="127" t="s">
        <v>825</v>
      </c>
      <c r="L176" s="127" t="s">
        <v>528</v>
      </c>
      <c r="M176" s="9"/>
      <c r="N176" s="9"/>
      <c r="O176" s="9"/>
      <c r="P176" s="9"/>
      <c r="Q176" s="150" t="s">
        <v>829</v>
      </c>
      <c r="R176" s="6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row>
    <row r="177" ht="22.5" customHeight="1" spans="1:40">
      <c r="A177" s="9"/>
      <c r="B177" s="9"/>
      <c r="C177" s="9"/>
      <c r="D177" s="9"/>
      <c r="E177" s="136" t="s">
        <v>637</v>
      </c>
      <c r="F177" s="127">
        <v>1</v>
      </c>
      <c r="G177" s="134" t="s">
        <v>835</v>
      </c>
      <c r="H177" s="127" t="s">
        <v>462</v>
      </c>
      <c r="I177" s="127" t="s">
        <v>836</v>
      </c>
      <c r="J177" s="134" t="s">
        <v>824</v>
      </c>
      <c r="K177" s="127" t="s">
        <v>825</v>
      </c>
      <c r="L177" s="127" t="s">
        <v>528</v>
      </c>
      <c r="M177" s="9"/>
      <c r="N177" s="9"/>
      <c r="O177" s="9"/>
      <c r="P177" s="9"/>
      <c r="Q177" s="150" t="s">
        <v>829</v>
      </c>
      <c r="R177" s="62"/>
      <c r="S177" s="62"/>
      <c r="T177" s="62"/>
      <c r="U177" s="62"/>
      <c r="V177" s="62"/>
      <c r="W177" s="62"/>
      <c r="X177" s="62"/>
      <c r="Y177" s="62"/>
      <c r="Z177" s="62"/>
      <c r="AA177" s="62"/>
      <c r="AB177" s="62"/>
      <c r="AC177" s="62"/>
      <c r="AD177" s="62"/>
      <c r="AE177" s="62"/>
      <c r="AF177" s="62"/>
      <c r="AG177" s="62"/>
      <c r="AH177" s="62"/>
      <c r="AI177" s="62"/>
      <c r="AJ177" s="62"/>
      <c r="AK177" s="62"/>
      <c r="AL177" s="62"/>
      <c r="AM177" s="62"/>
      <c r="AN177" s="62"/>
    </row>
    <row r="178" ht="22.5" customHeight="1" spans="1:40">
      <c r="A178" s="7"/>
      <c r="B178" s="7"/>
      <c r="C178" s="7"/>
      <c r="D178" s="7"/>
      <c r="E178" s="136" t="s">
        <v>1511</v>
      </c>
      <c r="F178" s="127">
        <v>1</v>
      </c>
      <c r="G178" s="134" t="s">
        <v>1512</v>
      </c>
      <c r="H178" s="127" t="s">
        <v>1234</v>
      </c>
      <c r="I178" s="127" t="s">
        <v>1432</v>
      </c>
      <c r="J178" s="134" t="s">
        <v>824</v>
      </c>
      <c r="K178" s="127" t="s">
        <v>825</v>
      </c>
      <c r="L178" s="127" t="s">
        <v>528</v>
      </c>
      <c r="M178" s="7"/>
      <c r="N178" s="7"/>
      <c r="O178" s="7"/>
      <c r="P178" s="7"/>
      <c r="Q178" s="150" t="s">
        <v>829</v>
      </c>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row>
    <row r="179" ht="22.5" customHeight="1" spans="1:40">
      <c r="A179" s="9"/>
      <c r="B179" s="9"/>
      <c r="C179" s="9"/>
      <c r="D179" s="9"/>
      <c r="E179" s="151" t="s">
        <v>482</v>
      </c>
      <c r="F179" s="127">
        <v>1</v>
      </c>
      <c r="G179" s="134" t="s">
        <v>837</v>
      </c>
      <c r="H179" s="127" t="s">
        <v>462</v>
      </c>
      <c r="I179" s="127" t="s">
        <v>832</v>
      </c>
      <c r="J179" s="134" t="s">
        <v>824</v>
      </c>
      <c r="K179" s="127" t="s">
        <v>825</v>
      </c>
      <c r="L179" s="127" t="s">
        <v>528</v>
      </c>
      <c r="M179" s="9"/>
      <c r="N179" s="9"/>
      <c r="O179" s="9"/>
      <c r="P179" s="9"/>
      <c r="Q179" s="150" t="s">
        <v>829</v>
      </c>
      <c r="R179" s="62"/>
      <c r="S179" s="62"/>
      <c r="T179" s="62"/>
      <c r="U179" s="62"/>
      <c r="V179" s="62"/>
      <c r="W179" s="62"/>
      <c r="X179" s="62"/>
      <c r="Y179" s="62"/>
      <c r="Z179" s="62"/>
      <c r="AA179" s="62"/>
      <c r="AB179" s="62"/>
      <c r="AC179" s="62"/>
      <c r="AD179" s="62"/>
      <c r="AE179" s="62"/>
      <c r="AF179" s="62"/>
      <c r="AG179" s="62"/>
      <c r="AH179" s="62"/>
      <c r="AI179" s="62"/>
      <c r="AJ179" s="62"/>
      <c r="AK179" s="62"/>
      <c r="AL179" s="62"/>
      <c r="AM179" s="62"/>
      <c r="AN179" s="62"/>
    </row>
    <row r="180" ht="22.5" customHeight="1" spans="1:40">
      <c r="A180" s="127">
        <v>32</v>
      </c>
      <c r="B180" s="127" t="s">
        <v>1205</v>
      </c>
      <c r="C180" s="127" t="s">
        <v>1513</v>
      </c>
      <c r="D180" s="134" t="s">
        <v>9</v>
      </c>
      <c r="E180" s="136" t="s">
        <v>1514</v>
      </c>
      <c r="F180" s="127">
        <v>3</v>
      </c>
      <c r="G180" s="134" t="s">
        <v>1515</v>
      </c>
      <c r="H180" s="127" t="s">
        <v>1217</v>
      </c>
      <c r="I180" s="127" t="s">
        <v>1447</v>
      </c>
      <c r="J180" s="127" t="s">
        <v>1516</v>
      </c>
      <c r="K180" s="127" t="s">
        <v>1035</v>
      </c>
      <c r="L180" s="127" t="s">
        <v>1517</v>
      </c>
      <c r="M180" s="127" t="s">
        <v>1518</v>
      </c>
      <c r="N180" s="127">
        <v>15088709039</v>
      </c>
      <c r="O180" s="134" t="s">
        <v>1519</v>
      </c>
      <c r="P180" s="134" t="s">
        <v>1520</v>
      </c>
      <c r="Q180" s="150" t="s">
        <v>1521</v>
      </c>
      <c r="R180" s="62"/>
      <c r="S180" s="62"/>
      <c r="T180" s="62"/>
      <c r="U180" s="62"/>
      <c r="V180" s="62"/>
      <c r="W180" s="62"/>
      <c r="X180" s="62"/>
      <c r="Y180" s="62"/>
      <c r="Z180" s="62"/>
      <c r="AA180" s="62"/>
      <c r="AB180" s="62"/>
      <c r="AC180" s="62"/>
      <c r="AD180" s="62"/>
      <c r="AE180" s="62"/>
      <c r="AF180" s="62"/>
      <c r="AG180" s="62"/>
      <c r="AH180" s="62"/>
      <c r="AI180" s="62"/>
      <c r="AJ180" s="62"/>
      <c r="AK180" s="62"/>
      <c r="AL180" s="62"/>
      <c r="AM180" s="62"/>
      <c r="AN180" s="62"/>
    </row>
    <row r="181" ht="22.5" customHeight="1" spans="1:40">
      <c r="A181" s="9"/>
      <c r="B181" s="9"/>
      <c r="C181" s="9"/>
      <c r="D181" s="9"/>
      <c r="E181" s="136" t="s">
        <v>1522</v>
      </c>
      <c r="F181" s="127">
        <v>2</v>
      </c>
      <c r="G181" s="134" t="s">
        <v>1515</v>
      </c>
      <c r="H181" s="127" t="s">
        <v>1217</v>
      </c>
      <c r="I181" s="127" t="s">
        <v>1447</v>
      </c>
      <c r="J181" s="127" t="s">
        <v>1516</v>
      </c>
      <c r="K181" s="127" t="s">
        <v>465</v>
      </c>
      <c r="L181" s="127" t="s">
        <v>1517</v>
      </c>
      <c r="M181" s="9"/>
      <c r="N181" s="9"/>
      <c r="O181" s="9"/>
      <c r="P181" s="9"/>
      <c r="Q181" s="150" t="s">
        <v>1521</v>
      </c>
      <c r="R181" s="62"/>
      <c r="S181" s="62"/>
      <c r="T181" s="62"/>
      <c r="U181" s="62"/>
      <c r="V181" s="62"/>
      <c r="W181" s="62"/>
      <c r="X181" s="62"/>
      <c r="Y181" s="62"/>
      <c r="Z181" s="62"/>
      <c r="AA181" s="62"/>
      <c r="AB181" s="62"/>
      <c r="AC181" s="62"/>
      <c r="AD181" s="62"/>
      <c r="AE181" s="62"/>
      <c r="AF181" s="62"/>
      <c r="AG181" s="62"/>
      <c r="AH181" s="62"/>
      <c r="AI181" s="62"/>
      <c r="AJ181" s="62"/>
      <c r="AK181" s="62"/>
      <c r="AL181" s="62"/>
      <c r="AM181" s="62"/>
      <c r="AN181" s="62"/>
    </row>
    <row r="182" ht="22.5" customHeight="1" spans="1:40">
      <c r="A182" s="9"/>
      <c r="B182" s="9"/>
      <c r="C182" s="9"/>
      <c r="D182" s="9"/>
      <c r="E182" s="136" t="s">
        <v>1523</v>
      </c>
      <c r="F182" s="127">
        <v>2</v>
      </c>
      <c r="G182" s="134" t="s">
        <v>1515</v>
      </c>
      <c r="H182" s="127" t="s">
        <v>1217</v>
      </c>
      <c r="I182" s="127" t="s">
        <v>1447</v>
      </c>
      <c r="J182" s="127" t="s">
        <v>1516</v>
      </c>
      <c r="K182" s="127" t="s">
        <v>465</v>
      </c>
      <c r="L182" s="127" t="s">
        <v>1517</v>
      </c>
      <c r="M182" s="9"/>
      <c r="N182" s="9"/>
      <c r="O182" s="9"/>
      <c r="P182" s="9"/>
      <c r="Q182" s="178" t="s">
        <v>1521</v>
      </c>
      <c r="R182" s="62"/>
      <c r="S182" s="62"/>
      <c r="T182" s="62"/>
      <c r="U182" s="62"/>
      <c r="V182" s="62"/>
      <c r="W182" s="62"/>
      <c r="X182" s="62"/>
      <c r="Y182" s="62"/>
      <c r="Z182" s="62"/>
      <c r="AA182" s="62"/>
      <c r="AB182" s="62"/>
      <c r="AC182" s="62"/>
      <c r="AD182" s="62"/>
      <c r="AE182" s="62"/>
      <c r="AF182" s="62"/>
      <c r="AG182" s="62"/>
      <c r="AH182" s="62"/>
      <c r="AI182" s="62"/>
      <c r="AJ182" s="62"/>
      <c r="AK182" s="62"/>
      <c r="AL182" s="62"/>
      <c r="AM182" s="62"/>
      <c r="AN182" s="62"/>
    </row>
    <row r="183" ht="22.5" customHeight="1" spans="1:40">
      <c r="A183" s="127">
        <v>34</v>
      </c>
      <c r="B183" s="139" t="s">
        <v>181</v>
      </c>
      <c r="C183" s="127" t="s">
        <v>838</v>
      </c>
      <c r="D183" s="142" t="s">
        <v>9</v>
      </c>
      <c r="E183" s="134" t="s">
        <v>1524</v>
      </c>
      <c r="F183" s="127">
        <v>5</v>
      </c>
      <c r="G183" s="134" t="s">
        <v>1064</v>
      </c>
      <c r="H183" s="127" t="s">
        <v>1228</v>
      </c>
      <c r="I183" s="127" t="s">
        <v>1525</v>
      </c>
      <c r="J183" s="134" t="s">
        <v>842</v>
      </c>
      <c r="K183" s="127" t="s">
        <v>595</v>
      </c>
      <c r="L183" s="127" t="s">
        <v>843</v>
      </c>
      <c r="M183" s="127" t="s">
        <v>844</v>
      </c>
      <c r="N183" s="127">
        <v>13396810025</v>
      </c>
      <c r="O183" s="134" t="s">
        <v>845</v>
      </c>
      <c r="P183" s="134" t="s">
        <v>846</v>
      </c>
      <c r="Q183" s="150" t="s">
        <v>847</v>
      </c>
      <c r="R183" s="62"/>
      <c r="S183" s="62"/>
      <c r="T183" s="62"/>
      <c r="U183" s="62"/>
      <c r="V183" s="62"/>
      <c r="W183" s="62"/>
      <c r="X183" s="62"/>
      <c r="Y183" s="62"/>
      <c r="Z183" s="62"/>
      <c r="AA183" s="62"/>
      <c r="AB183" s="62"/>
      <c r="AC183" s="62"/>
      <c r="AD183" s="62"/>
      <c r="AE183" s="62"/>
      <c r="AF183" s="62"/>
      <c r="AG183" s="62"/>
      <c r="AH183" s="62"/>
      <c r="AI183" s="62"/>
      <c r="AJ183" s="62"/>
      <c r="AK183" s="62"/>
      <c r="AL183" s="62"/>
      <c r="AM183" s="62"/>
      <c r="AN183" s="62"/>
    </row>
    <row r="184" ht="45.75" customHeight="1" spans="1:40">
      <c r="A184" s="7"/>
      <c r="B184" s="79"/>
      <c r="C184" s="7"/>
      <c r="D184" s="51"/>
      <c r="E184" s="134" t="s">
        <v>1459</v>
      </c>
      <c r="F184" s="127">
        <v>2</v>
      </c>
      <c r="G184" s="134" t="s">
        <v>840</v>
      </c>
      <c r="H184" s="127" t="s">
        <v>1228</v>
      </c>
      <c r="I184" s="127" t="s">
        <v>1525</v>
      </c>
      <c r="J184" s="134" t="s">
        <v>842</v>
      </c>
      <c r="K184" s="127" t="s">
        <v>595</v>
      </c>
      <c r="L184" s="127" t="s">
        <v>843</v>
      </c>
      <c r="M184" s="7"/>
      <c r="N184" s="7"/>
      <c r="O184" s="7"/>
      <c r="P184" s="7"/>
      <c r="Q184" s="150" t="s">
        <v>847</v>
      </c>
      <c r="R184" s="62"/>
      <c r="S184" s="62"/>
      <c r="T184" s="62"/>
      <c r="U184" s="62"/>
      <c r="V184" s="62"/>
      <c r="W184" s="62"/>
      <c r="X184" s="62"/>
      <c r="Y184" s="62"/>
      <c r="Z184" s="62"/>
      <c r="AA184" s="62"/>
      <c r="AB184" s="62"/>
      <c r="AC184" s="62"/>
      <c r="AD184" s="62"/>
      <c r="AE184" s="62"/>
      <c r="AF184" s="62"/>
      <c r="AG184" s="62"/>
      <c r="AH184" s="62"/>
      <c r="AI184" s="62"/>
      <c r="AJ184" s="62"/>
      <c r="AK184" s="62"/>
      <c r="AL184" s="62"/>
      <c r="AM184" s="62"/>
      <c r="AN184" s="62"/>
    </row>
    <row r="185" ht="45.75" customHeight="1" spans="1:40">
      <c r="A185" s="9"/>
      <c r="B185" s="22"/>
      <c r="C185" s="9"/>
      <c r="D185" s="30"/>
      <c r="E185" s="134" t="s">
        <v>1526</v>
      </c>
      <c r="F185" s="127">
        <v>1</v>
      </c>
      <c r="G185" s="134" t="s">
        <v>840</v>
      </c>
      <c r="H185" s="127" t="s">
        <v>1228</v>
      </c>
      <c r="I185" s="127" t="s">
        <v>1527</v>
      </c>
      <c r="J185" s="134" t="s">
        <v>842</v>
      </c>
      <c r="K185" s="127" t="s">
        <v>595</v>
      </c>
      <c r="L185" s="127" t="s">
        <v>843</v>
      </c>
      <c r="M185" s="9"/>
      <c r="N185" s="9"/>
      <c r="O185" s="9"/>
      <c r="P185" s="9"/>
      <c r="Q185" s="150" t="s">
        <v>847</v>
      </c>
      <c r="R185" s="62"/>
      <c r="S185" s="62"/>
      <c r="T185" s="62"/>
      <c r="U185" s="62"/>
      <c r="V185" s="62"/>
      <c r="W185" s="62"/>
      <c r="X185" s="62"/>
      <c r="Y185" s="62"/>
      <c r="Z185" s="62"/>
      <c r="AA185" s="62"/>
      <c r="AB185" s="62"/>
      <c r="AC185" s="62"/>
      <c r="AD185" s="62"/>
      <c r="AE185" s="62"/>
      <c r="AF185" s="62"/>
      <c r="AG185" s="62"/>
      <c r="AH185" s="62"/>
      <c r="AI185" s="62"/>
      <c r="AJ185" s="62"/>
      <c r="AK185" s="62"/>
      <c r="AL185" s="62"/>
      <c r="AM185" s="62"/>
      <c r="AN185" s="62"/>
    </row>
    <row r="186" ht="30.75" customHeight="1" spans="1:40">
      <c r="A186" s="9"/>
      <c r="B186" s="22"/>
      <c r="C186" s="9"/>
      <c r="D186" s="30"/>
      <c r="E186" s="134" t="s">
        <v>839</v>
      </c>
      <c r="F186" s="127">
        <v>1</v>
      </c>
      <c r="G186" s="134" t="s">
        <v>840</v>
      </c>
      <c r="H186" s="127" t="s">
        <v>489</v>
      </c>
      <c r="I186" s="127" t="s">
        <v>841</v>
      </c>
      <c r="J186" s="134" t="s">
        <v>842</v>
      </c>
      <c r="K186" s="127" t="s">
        <v>595</v>
      </c>
      <c r="L186" s="127" t="s">
        <v>843</v>
      </c>
      <c r="M186" s="9"/>
      <c r="N186" s="9"/>
      <c r="O186" s="9"/>
      <c r="P186" s="9"/>
      <c r="Q186" s="150" t="s">
        <v>847</v>
      </c>
      <c r="R186" s="62"/>
      <c r="S186" s="62"/>
      <c r="T186" s="62"/>
      <c r="U186" s="62"/>
      <c r="V186" s="62"/>
      <c r="W186" s="62"/>
      <c r="X186" s="62"/>
      <c r="Y186" s="62"/>
      <c r="Z186" s="62"/>
      <c r="AA186" s="62"/>
      <c r="AB186" s="62"/>
      <c r="AC186" s="62"/>
      <c r="AD186" s="62"/>
      <c r="AE186" s="62"/>
      <c r="AF186" s="62"/>
      <c r="AG186" s="62"/>
      <c r="AH186" s="62"/>
      <c r="AI186" s="62"/>
      <c r="AJ186" s="62"/>
      <c r="AK186" s="62"/>
      <c r="AL186" s="62"/>
      <c r="AM186" s="62"/>
      <c r="AN186" s="62"/>
    </row>
    <row r="187" ht="22.5" customHeight="1" spans="1:40">
      <c r="A187" s="138">
        <v>35</v>
      </c>
      <c r="B187" s="172" t="s">
        <v>185</v>
      </c>
      <c r="C187" s="134" t="s">
        <v>838</v>
      </c>
      <c r="D187" s="137" t="s">
        <v>187</v>
      </c>
      <c r="E187" s="136" t="s">
        <v>1283</v>
      </c>
      <c r="F187" s="134">
        <v>1</v>
      </c>
      <c r="G187" s="134" t="s">
        <v>1528</v>
      </c>
      <c r="H187" s="134" t="s">
        <v>1228</v>
      </c>
      <c r="I187" s="134">
        <v>5000</v>
      </c>
      <c r="J187" s="134" t="s">
        <v>850</v>
      </c>
      <c r="K187" s="134" t="s">
        <v>595</v>
      </c>
      <c r="L187" s="134" t="s">
        <v>851</v>
      </c>
      <c r="M187" s="138" t="s">
        <v>188</v>
      </c>
      <c r="N187" s="176">
        <v>15355080518</v>
      </c>
      <c r="O187" s="177" t="s">
        <v>852</v>
      </c>
      <c r="P187" s="176" t="s">
        <v>853</v>
      </c>
      <c r="Q187" s="179"/>
      <c r="R187" s="62"/>
      <c r="S187" s="62"/>
      <c r="T187" s="62"/>
      <c r="U187" s="62"/>
      <c r="V187" s="62"/>
      <c r="W187" s="62"/>
      <c r="X187" s="62"/>
      <c r="Y187" s="62"/>
      <c r="Z187" s="62"/>
      <c r="AA187" s="62"/>
      <c r="AB187" s="62"/>
      <c r="AC187" s="62"/>
      <c r="AD187" s="62"/>
      <c r="AE187" s="62"/>
      <c r="AF187" s="62"/>
      <c r="AG187" s="62"/>
      <c r="AH187" s="62"/>
      <c r="AI187" s="62"/>
      <c r="AJ187" s="62"/>
      <c r="AK187" s="62"/>
      <c r="AL187" s="62"/>
      <c r="AM187" s="62"/>
      <c r="AN187" s="62"/>
    </row>
    <row r="188" ht="22.5" customHeight="1" spans="1:40">
      <c r="A188" s="29"/>
      <c r="B188" s="102"/>
      <c r="C188" s="9"/>
      <c r="D188" s="173"/>
      <c r="E188" s="136" t="s">
        <v>848</v>
      </c>
      <c r="F188" s="134">
        <v>1</v>
      </c>
      <c r="G188" s="134" t="s">
        <v>849</v>
      </c>
      <c r="H188" s="134" t="s">
        <v>489</v>
      </c>
      <c r="I188" s="134">
        <v>8000</v>
      </c>
      <c r="J188" s="134" t="s">
        <v>850</v>
      </c>
      <c r="K188" s="134" t="s">
        <v>465</v>
      </c>
      <c r="L188" s="134" t="s">
        <v>851</v>
      </c>
      <c r="M188" s="29"/>
      <c r="N188" s="29"/>
      <c r="O188" s="29"/>
      <c r="P188" s="29"/>
      <c r="Q188" s="81"/>
      <c r="R188" s="62"/>
      <c r="S188" s="62"/>
      <c r="T188" s="62"/>
      <c r="U188" s="62"/>
      <c r="V188" s="62"/>
      <c r="W188" s="62"/>
      <c r="X188" s="62"/>
      <c r="Y188" s="62"/>
      <c r="Z188" s="62"/>
      <c r="AA188" s="62"/>
      <c r="AB188" s="62"/>
      <c r="AC188" s="62"/>
      <c r="AD188" s="62"/>
      <c r="AE188" s="62"/>
      <c r="AF188" s="62"/>
      <c r="AG188" s="62"/>
      <c r="AH188" s="62"/>
      <c r="AI188" s="62"/>
      <c r="AJ188" s="62"/>
      <c r="AK188" s="62"/>
      <c r="AL188" s="62"/>
      <c r="AM188" s="62"/>
      <c r="AN188" s="62"/>
    </row>
    <row r="189" ht="22.5" customHeight="1" spans="1:40">
      <c r="A189" s="29"/>
      <c r="B189" s="102"/>
      <c r="C189" s="9"/>
      <c r="D189" s="173"/>
      <c r="E189" s="136" t="s">
        <v>1529</v>
      </c>
      <c r="F189" s="134">
        <v>1</v>
      </c>
      <c r="G189" s="134" t="s">
        <v>1530</v>
      </c>
      <c r="H189" s="134" t="s">
        <v>1228</v>
      </c>
      <c r="I189" s="134" t="s">
        <v>593</v>
      </c>
      <c r="J189" s="134" t="s">
        <v>850</v>
      </c>
      <c r="K189" s="134" t="s">
        <v>465</v>
      </c>
      <c r="L189" s="134" t="s">
        <v>465</v>
      </c>
      <c r="M189" s="29"/>
      <c r="N189" s="29"/>
      <c r="O189" s="29"/>
      <c r="P189" s="29"/>
      <c r="Q189" s="81"/>
      <c r="R189" s="62"/>
      <c r="S189" s="62"/>
      <c r="T189" s="62"/>
      <c r="U189" s="62"/>
      <c r="V189" s="62"/>
      <c r="W189" s="62"/>
      <c r="X189" s="62"/>
      <c r="Y189" s="62"/>
      <c r="Z189" s="62"/>
      <c r="AA189" s="62"/>
      <c r="AB189" s="62"/>
      <c r="AC189" s="62"/>
      <c r="AD189" s="62"/>
      <c r="AE189" s="62"/>
      <c r="AF189" s="62"/>
      <c r="AG189" s="62"/>
      <c r="AH189" s="62"/>
      <c r="AI189" s="62"/>
      <c r="AJ189" s="62"/>
      <c r="AK189" s="62"/>
      <c r="AL189" s="62"/>
      <c r="AM189" s="62"/>
      <c r="AN189" s="62"/>
    </row>
    <row r="190" ht="22.5" customHeight="1" spans="1:40">
      <c r="A190" s="29"/>
      <c r="B190" s="102"/>
      <c r="C190" s="9"/>
      <c r="D190" s="173"/>
      <c r="E190" s="136" t="s">
        <v>1531</v>
      </c>
      <c r="F190" s="134">
        <v>1</v>
      </c>
      <c r="G190" s="134" t="s">
        <v>1532</v>
      </c>
      <c r="H190" s="134" t="s">
        <v>1228</v>
      </c>
      <c r="I190" s="134">
        <v>5000</v>
      </c>
      <c r="J190" s="134" t="s">
        <v>850</v>
      </c>
      <c r="K190" s="134" t="s">
        <v>465</v>
      </c>
      <c r="L190" s="134" t="s">
        <v>465</v>
      </c>
      <c r="M190" s="29"/>
      <c r="N190" s="29"/>
      <c r="O190" s="29"/>
      <c r="P190" s="29"/>
      <c r="Q190" s="81"/>
      <c r="R190" s="62"/>
      <c r="S190" s="62"/>
      <c r="T190" s="62"/>
      <c r="U190" s="62"/>
      <c r="V190" s="62"/>
      <c r="W190" s="62"/>
      <c r="X190" s="62"/>
      <c r="Y190" s="62"/>
      <c r="Z190" s="62"/>
      <c r="AA190" s="62"/>
      <c r="AB190" s="62"/>
      <c r="AC190" s="62"/>
      <c r="AD190" s="62"/>
      <c r="AE190" s="62"/>
      <c r="AF190" s="62"/>
      <c r="AG190" s="62"/>
      <c r="AH190" s="62"/>
      <c r="AI190" s="62"/>
      <c r="AJ190" s="62"/>
      <c r="AK190" s="62"/>
      <c r="AL190" s="62"/>
      <c r="AM190" s="62"/>
      <c r="AN190" s="62"/>
    </row>
    <row r="191" ht="22.5" customHeight="1" spans="1:40">
      <c r="A191" s="30"/>
      <c r="B191" s="102"/>
      <c r="C191" s="9"/>
      <c r="D191" s="173"/>
      <c r="E191" s="8" t="s">
        <v>1533</v>
      </c>
      <c r="F191" s="8">
        <v>1</v>
      </c>
      <c r="G191" s="8" t="s">
        <v>1534</v>
      </c>
      <c r="H191" s="8" t="s">
        <v>1228</v>
      </c>
      <c r="I191" s="8" t="s">
        <v>742</v>
      </c>
      <c r="J191" s="134" t="s">
        <v>850</v>
      </c>
      <c r="K191" s="134" t="s">
        <v>465</v>
      </c>
      <c r="L191" s="134" t="s">
        <v>465</v>
      </c>
      <c r="M191" s="29"/>
      <c r="N191" s="81"/>
      <c r="O191" s="29"/>
      <c r="P191" s="29"/>
      <c r="Q191" s="81"/>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row>
    <row r="192" ht="22.5" customHeight="1" spans="1:40">
      <c r="A192" s="127">
        <v>36</v>
      </c>
      <c r="B192" s="146" t="s">
        <v>190</v>
      </c>
      <c r="C192" s="174" t="s">
        <v>854</v>
      </c>
      <c r="D192" s="138" t="s">
        <v>9</v>
      </c>
      <c r="E192" s="134" t="s">
        <v>1535</v>
      </c>
      <c r="F192" s="134">
        <v>1</v>
      </c>
      <c r="G192" s="142" t="s">
        <v>1476</v>
      </c>
      <c r="H192" s="127" t="s">
        <v>1217</v>
      </c>
      <c r="I192" s="134" t="s">
        <v>984</v>
      </c>
      <c r="J192" s="142" t="s">
        <v>858</v>
      </c>
      <c r="K192" s="127" t="s">
        <v>465</v>
      </c>
      <c r="L192" s="127" t="s">
        <v>465</v>
      </c>
      <c r="M192" s="146" t="s">
        <v>192</v>
      </c>
      <c r="N192" s="144">
        <v>15279292331</v>
      </c>
      <c r="O192" s="138" t="s">
        <v>859</v>
      </c>
      <c r="P192" s="141" t="s">
        <v>860</v>
      </c>
      <c r="Q192" s="180" t="s">
        <v>1536</v>
      </c>
      <c r="R192" s="62"/>
      <c r="S192" s="62"/>
      <c r="T192" s="62"/>
      <c r="U192" s="62"/>
      <c r="V192" s="62"/>
      <c r="W192" s="62"/>
      <c r="X192" s="62"/>
      <c r="Y192" s="62"/>
      <c r="Z192" s="62"/>
      <c r="AA192" s="62"/>
      <c r="AB192" s="62"/>
      <c r="AC192" s="62"/>
      <c r="AD192" s="62"/>
      <c r="AE192" s="62"/>
      <c r="AF192" s="62"/>
      <c r="AG192" s="62"/>
      <c r="AH192" s="62"/>
      <c r="AI192" s="62"/>
      <c r="AJ192" s="62"/>
      <c r="AK192" s="62"/>
      <c r="AL192" s="62"/>
      <c r="AM192" s="62"/>
      <c r="AN192" s="62"/>
    </row>
    <row r="193" ht="22.5" customHeight="1" spans="1:40">
      <c r="A193" s="9"/>
      <c r="B193" s="32"/>
      <c r="C193" s="29"/>
      <c r="D193" s="32"/>
      <c r="E193" s="134" t="s">
        <v>1537</v>
      </c>
      <c r="F193" s="134">
        <v>1</v>
      </c>
      <c r="G193" s="142" t="s">
        <v>1476</v>
      </c>
      <c r="H193" s="134" t="s">
        <v>1217</v>
      </c>
      <c r="I193" s="134" t="s">
        <v>984</v>
      </c>
      <c r="J193" s="142" t="s">
        <v>858</v>
      </c>
      <c r="K193" s="127" t="s">
        <v>465</v>
      </c>
      <c r="L193" s="127" t="s">
        <v>465</v>
      </c>
      <c r="M193" s="32"/>
      <c r="N193" s="159"/>
      <c r="O193" s="32"/>
      <c r="P193" s="29"/>
      <c r="Q193" s="180" t="s">
        <v>1536</v>
      </c>
      <c r="R193" s="62"/>
      <c r="S193" s="62"/>
      <c r="T193" s="62"/>
      <c r="U193" s="62"/>
      <c r="V193" s="62"/>
      <c r="W193" s="62"/>
      <c r="X193" s="62"/>
      <c r="Y193" s="62"/>
      <c r="Z193" s="62"/>
      <c r="AA193" s="62"/>
      <c r="AB193" s="62"/>
      <c r="AC193" s="62"/>
      <c r="AD193" s="62"/>
      <c r="AE193" s="62"/>
      <c r="AF193" s="62"/>
      <c r="AG193" s="62"/>
      <c r="AH193" s="62"/>
      <c r="AI193" s="62"/>
      <c r="AJ193" s="62"/>
      <c r="AK193" s="62"/>
      <c r="AL193" s="62"/>
      <c r="AM193" s="62"/>
      <c r="AN193" s="62"/>
    </row>
    <row r="194" ht="22.5" customHeight="1" spans="1:40">
      <c r="A194" s="9"/>
      <c r="B194" s="32"/>
      <c r="C194" s="29"/>
      <c r="D194" s="32"/>
      <c r="E194" s="134" t="s">
        <v>855</v>
      </c>
      <c r="F194" s="134">
        <v>1</v>
      </c>
      <c r="G194" s="134" t="s">
        <v>856</v>
      </c>
      <c r="H194" s="134" t="s">
        <v>489</v>
      </c>
      <c r="I194" s="134" t="s">
        <v>857</v>
      </c>
      <c r="J194" s="142" t="s">
        <v>858</v>
      </c>
      <c r="K194" s="127" t="s">
        <v>465</v>
      </c>
      <c r="L194" s="127" t="s">
        <v>465</v>
      </c>
      <c r="M194" s="32"/>
      <c r="N194" s="159"/>
      <c r="O194" s="32"/>
      <c r="P194" s="29"/>
      <c r="Q194" s="180" t="s">
        <v>1536</v>
      </c>
      <c r="R194" s="62"/>
      <c r="S194" s="62"/>
      <c r="T194" s="62"/>
      <c r="U194" s="62"/>
      <c r="V194" s="62"/>
      <c r="W194" s="62"/>
      <c r="X194" s="62"/>
      <c r="Y194" s="62"/>
      <c r="Z194" s="62"/>
      <c r="AA194" s="62"/>
      <c r="AB194" s="62"/>
      <c r="AC194" s="62"/>
      <c r="AD194" s="62"/>
      <c r="AE194" s="62"/>
      <c r="AF194" s="62"/>
      <c r="AG194" s="62"/>
      <c r="AH194" s="62"/>
      <c r="AI194" s="62"/>
      <c r="AJ194" s="62"/>
      <c r="AK194" s="62"/>
      <c r="AL194" s="62"/>
      <c r="AM194" s="62"/>
      <c r="AN194" s="62"/>
    </row>
    <row r="195" ht="22.5" customHeight="1" spans="1:40">
      <c r="A195" s="9"/>
      <c r="B195" s="32"/>
      <c r="C195" s="29"/>
      <c r="D195" s="32"/>
      <c r="E195" s="138" t="s">
        <v>1538</v>
      </c>
      <c r="F195" s="146" t="s">
        <v>1244</v>
      </c>
      <c r="G195" s="138" t="s">
        <v>1539</v>
      </c>
      <c r="H195" s="146" t="s">
        <v>1217</v>
      </c>
      <c r="I195" s="146" t="s">
        <v>1235</v>
      </c>
      <c r="J195" s="141" t="s">
        <v>858</v>
      </c>
      <c r="K195" s="146" t="s">
        <v>465</v>
      </c>
      <c r="L195" s="146" t="s">
        <v>465</v>
      </c>
      <c r="M195" s="32"/>
      <c r="N195" s="159"/>
      <c r="O195" s="32"/>
      <c r="P195" s="29"/>
      <c r="Q195" s="180" t="s">
        <v>1536</v>
      </c>
      <c r="R195" s="62"/>
      <c r="S195" s="62"/>
      <c r="T195" s="62"/>
      <c r="U195" s="62"/>
      <c r="V195" s="62"/>
      <c r="W195" s="62"/>
      <c r="X195" s="62"/>
      <c r="Y195" s="62"/>
      <c r="Z195" s="62"/>
      <c r="AA195" s="62"/>
      <c r="AB195" s="62"/>
      <c r="AC195" s="62"/>
      <c r="AD195" s="62"/>
      <c r="AE195" s="62"/>
      <c r="AF195" s="62"/>
      <c r="AG195" s="62"/>
      <c r="AH195" s="62"/>
      <c r="AI195" s="62"/>
      <c r="AJ195" s="62"/>
      <c r="AK195" s="62"/>
      <c r="AL195" s="62"/>
      <c r="AM195" s="62"/>
      <c r="AN195" s="62"/>
    </row>
    <row r="196" ht="22.5" customHeight="1" spans="1:40">
      <c r="A196" s="181" t="s">
        <v>1540</v>
      </c>
      <c r="B196" s="134" t="s">
        <v>194</v>
      </c>
      <c r="C196" s="127" t="s">
        <v>854</v>
      </c>
      <c r="D196" s="134" t="s">
        <v>9</v>
      </c>
      <c r="E196" s="134" t="s">
        <v>862</v>
      </c>
      <c r="F196" s="127">
        <v>2</v>
      </c>
      <c r="G196" s="134" t="s">
        <v>863</v>
      </c>
      <c r="H196" s="127" t="s">
        <v>489</v>
      </c>
      <c r="I196" s="134" t="s">
        <v>864</v>
      </c>
      <c r="J196" s="134" t="s">
        <v>865</v>
      </c>
      <c r="K196" s="127" t="s">
        <v>465</v>
      </c>
      <c r="L196" s="134" t="s">
        <v>528</v>
      </c>
      <c r="M196" s="134" t="s">
        <v>196</v>
      </c>
      <c r="N196" s="134">
        <v>19550229030</v>
      </c>
      <c r="O196" s="134" t="s">
        <v>866</v>
      </c>
      <c r="P196" s="134" t="s">
        <v>867</v>
      </c>
      <c r="Q196" s="192" t="s">
        <v>868</v>
      </c>
      <c r="R196" s="62"/>
      <c r="S196" s="62"/>
      <c r="T196" s="62"/>
      <c r="U196" s="62"/>
      <c r="V196" s="62"/>
      <c r="W196" s="62"/>
      <c r="X196" s="62"/>
      <c r="Y196" s="62"/>
      <c r="Z196" s="62"/>
      <c r="AA196" s="62"/>
      <c r="AB196" s="62"/>
      <c r="AC196" s="62"/>
      <c r="AD196" s="62"/>
      <c r="AE196" s="62"/>
      <c r="AF196" s="62"/>
      <c r="AG196" s="62"/>
      <c r="AH196" s="62"/>
      <c r="AI196" s="62"/>
      <c r="AJ196" s="62"/>
      <c r="AK196" s="62"/>
      <c r="AL196" s="62"/>
      <c r="AM196" s="62"/>
      <c r="AN196" s="62"/>
    </row>
    <row r="197" ht="22.5" customHeight="1" spans="1:40">
      <c r="A197" s="182"/>
      <c r="B197" s="9"/>
      <c r="C197" s="9"/>
      <c r="D197" s="9"/>
      <c r="E197" s="134" t="s">
        <v>869</v>
      </c>
      <c r="F197" s="127">
        <v>2</v>
      </c>
      <c r="G197" s="134" t="s">
        <v>863</v>
      </c>
      <c r="H197" s="127" t="s">
        <v>489</v>
      </c>
      <c r="I197" s="134" t="s">
        <v>870</v>
      </c>
      <c r="J197" s="134" t="s">
        <v>865</v>
      </c>
      <c r="K197" s="127" t="s">
        <v>465</v>
      </c>
      <c r="L197" s="134" t="s">
        <v>871</v>
      </c>
      <c r="M197" s="9"/>
      <c r="N197" s="9"/>
      <c r="O197" s="9"/>
      <c r="P197" s="9"/>
      <c r="Q197" s="192" t="s">
        <v>868</v>
      </c>
      <c r="R197" s="62"/>
      <c r="S197" s="62"/>
      <c r="T197" s="62"/>
      <c r="U197" s="62"/>
      <c r="V197" s="62"/>
      <c r="W197" s="62"/>
      <c r="X197" s="62"/>
      <c r="Y197" s="62"/>
      <c r="Z197" s="62"/>
      <c r="AA197" s="62"/>
      <c r="AB197" s="62"/>
      <c r="AC197" s="62"/>
      <c r="AD197" s="62"/>
      <c r="AE197" s="62"/>
      <c r="AF197" s="62"/>
      <c r="AG197" s="62"/>
      <c r="AH197" s="62"/>
      <c r="AI197" s="62"/>
      <c r="AJ197" s="62"/>
      <c r="AK197" s="62"/>
      <c r="AL197" s="62"/>
      <c r="AM197" s="62"/>
      <c r="AN197" s="62"/>
    </row>
    <row r="198" ht="22.5" customHeight="1" spans="1:40">
      <c r="A198" s="183"/>
      <c r="B198" s="7"/>
      <c r="C198" s="7"/>
      <c r="D198" s="7"/>
      <c r="E198" s="134" t="s">
        <v>1541</v>
      </c>
      <c r="F198" s="127">
        <v>3</v>
      </c>
      <c r="G198" s="134" t="s">
        <v>863</v>
      </c>
      <c r="H198" s="127" t="s">
        <v>1542</v>
      </c>
      <c r="I198" s="134" t="s">
        <v>1543</v>
      </c>
      <c r="J198" s="134" t="s">
        <v>865</v>
      </c>
      <c r="K198" s="127" t="s">
        <v>465</v>
      </c>
      <c r="L198" s="134" t="s">
        <v>1544</v>
      </c>
      <c r="M198" s="7"/>
      <c r="N198" s="7"/>
      <c r="O198" s="7"/>
      <c r="P198" s="7"/>
      <c r="Q198" s="192" t="s">
        <v>868</v>
      </c>
      <c r="R198" s="62"/>
      <c r="S198" s="62"/>
      <c r="T198" s="62"/>
      <c r="U198" s="62"/>
      <c r="V198" s="62"/>
      <c r="W198" s="62"/>
      <c r="X198" s="62"/>
      <c r="Y198" s="62"/>
      <c r="Z198" s="62"/>
      <c r="AA198" s="62"/>
      <c r="AB198" s="62"/>
      <c r="AC198" s="62"/>
      <c r="AD198" s="62"/>
      <c r="AE198" s="62"/>
      <c r="AF198" s="62"/>
      <c r="AG198" s="62"/>
      <c r="AH198" s="62"/>
      <c r="AI198" s="62"/>
      <c r="AJ198" s="62"/>
      <c r="AK198" s="62"/>
      <c r="AL198" s="62"/>
      <c r="AM198" s="62"/>
      <c r="AN198" s="62"/>
    </row>
    <row r="199" ht="22.5" customHeight="1" spans="1:40">
      <c r="A199" s="182"/>
      <c r="B199" s="9"/>
      <c r="C199" s="9"/>
      <c r="D199" s="9"/>
      <c r="E199" s="134" t="s">
        <v>872</v>
      </c>
      <c r="F199" s="127">
        <v>1</v>
      </c>
      <c r="G199" s="134" t="s">
        <v>863</v>
      </c>
      <c r="H199" s="127" t="s">
        <v>489</v>
      </c>
      <c r="I199" s="134" t="s">
        <v>864</v>
      </c>
      <c r="J199" s="134" t="s">
        <v>865</v>
      </c>
      <c r="K199" s="127" t="s">
        <v>465</v>
      </c>
      <c r="L199" s="134" t="s">
        <v>528</v>
      </c>
      <c r="M199" s="9"/>
      <c r="N199" s="9"/>
      <c r="O199" s="9"/>
      <c r="P199" s="9"/>
      <c r="Q199" s="192" t="s">
        <v>868</v>
      </c>
      <c r="R199" s="62"/>
      <c r="S199" s="62"/>
      <c r="T199" s="62"/>
      <c r="U199" s="62"/>
      <c r="V199" s="62"/>
      <c r="W199" s="62"/>
      <c r="X199" s="62"/>
      <c r="Y199" s="62"/>
      <c r="Z199" s="62"/>
      <c r="AA199" s="62"/>
      <c r="AB199" s="62"/>
      <c r="AC199" s="62"/>
      <c r="AD199" s="62"/>
      <c r="AE199" s="62"/>
      <c r="AF199" s="62"/>
      <c r="AG199" s="62"/>
      <c r="AH199" s="62"/>
      <c r="AI199" s="62"/>
      <c r="AJ199" s="62"/>
      <c r="AK199" s="62"/>
      <c r="AL199" s="62"/>
      <c r="AM199" s="62"/>
      <c r="AN199" s="62"/>
    </row>
    <row r="200" ht="22.5" customHeight="1" spans="1:40">
      <c r="A200" s="182"/>
      <c r="B200" s="9"/>
      <c r="C200" s="9"/>
      <c r="D200" s="9"/>
      <c r="E200" s="134" t="s">
        <v>873</v>
      </c>
      <c r="F200" s="127">
        <v>2</v>
      </c>
      <c r="G200" s="134" t="s">
        <v>863</v>
      </c>
      <c r="H200" s="127" t="s">
        <v>471</v>
      </c>
      <c r="I200" s="134" t="s">
        <v>874</v>
      </c>
      <c r="J200" s="134" t="s">
        <v>865</v>
      </c>
      <c r="K200" s="127" t="s">
        <v>465</v>
      </c>
      <c r="L200" s="134" t="s">
        <v>871</v>
      </c>
      <c r="M200" s="9"/>
      <c r="N200" s="9"/>
      <c r="O200" s="9"/>
      <c r="P200" s="9"/>
      <c r="Q200" s="192" t="s">
        <v>868</v>
      </c>
      <c r="R200" s="62"/>
      <c r="S200" s="62"/>
      <c r="T200" s="62"/>
      <c r="U200" s="62"/>
      <c r="V200" s="62"/>
      <c r="W200" s="62"/>
      <c r="X200" s="62"/>
      <c r="Y200" s="62"/>
      <c r="Z200" s="62"/>
      <c r="AA200" s="62"/>
      <c r="AB200" s="62"/>
      <c r="AC200" s="62"/>
      <c r="AD200" s="62"/>
      <c r="AE200" s="62"/>
      <c r="AF200" s="62"/>
      <c r="AG200" s="62"/>
      <c r="AH200" s="62"/>
      <c r="AI200" s="62"/>
      <c r="AJ200" s="62"/>
      <c r="AK200" s="62"/>
      <c r="AL200" s="62"/>
      <c r="AM200" s="62"/>
      <c r="AN200" s="62"/>
    </row>
    <row r="201" ht="22.5" customHeight="1" spans="1:40">
      <c r="A201" s="182"/>
      <c r="B201" s="9"/>
      <c r="C201" s="9"/>
      <c r="D201" s="9"/>
      <c r="E201" s="134" t="s">
        <v>875</v>
      </c>
      <c r="F201" s="127">
        <v>2</v>
      </c>
      <c r="G201" s="134" t="s">
        <v>863</v>
      </c>
      <c r="H201" s="127" t="s">
        <v>489</v>
      </c>
      <c r="I201" s="134" t="s">
        <v>864</v>
      </c>
      <c r="J201" s="134" t="s">
        <v>865</v>
      </c>
      <c r="K201" s="127" t="s">
        <v>465</v>
      </c>
      <c r="L201" s="134" t="s">
        <v>876</v>
      </c>
      <c r="M201" s="9"/>
      <c r="N201" s="9"/>
      <c r="O201" s="9"/>
      <c r="P201" s="9"/>
      <c r="Q201" s="192" t="s">
        <v>868</v>
      </c>
      <c r="R201" s="62"/>
      <c r="S201" s="62"/>
      <c r="T201" s="62"/>
      <c r="U201" s="62"/>
      <c r="V201" s="62"/>
      <c r="W201" s="62"/>
      <c r="X201" s="62"/>
      <c r="Y201" s="62"/>
      <c r="Z201" s="62"/>
      <c r="AA201" s="62"/>
      <c r="AB201" s="62"/>
      <c r="AC201" s="62"/>
      <c r="AD201" s="62"/>
      <c r="AE201" s="62"/>
      <c r="AF201" s="62"/>
      <c r="AG201" s="62"/>
      <c r="AH201" s="62"/>
      <c r="AI201" s="62"/>
      <c r="AJ201" s="62"/>
      <c r="AK201" s="62"/>
      <c r="AL201" s="62"/>
      <c r="AM201" s="62"/>
      <c r="AN201" s="62"/>
    </row>
    <row r="202" ht="22.5" customHeight="1" spans="1:40">
      <c r="A202" s="182"/>
      <c r="B202" s="9"/>
      <c r="C202" s="9"/>
      <c r="D202" s="9"/>
      <c r="E202" s="134" t="s">
        <v>877</v>
      </c>
      <c r="F202" s="127">
        <v>1</v>
      </c>
      <c r="G202" s="134" t="s">
        <v>863</v>
      </c>
      <c r="H202" s="127" t="s">
        <v>489</v>
      </c>
      <c r="I202" s="127" t="s">
        <v>878</v>
      </c>
      <c r="J202" s="134" t="s">
        <v>865</v>
      </c>
      <c r="K202" s="127" t="s">
        <v>465</v>
      </c>
      <c r="L202" s="134" t="s">
        <v>528</v>
      </c>
      <c r="M202" s="9"/>
      <c r="N202" s="9"/>
      <c r="O202" s="9"/>
      <c r="P202" s="9"/>
      <c r="Q202" s="192" t="s">
        <v>868</v>
      </c>
      <c r="R202" s="62"/>
      <c r="S202" s="62"/>
      <c r="T202" s="62"/>
      <c r="U202" s="62"/>
      <c r="V202" s="62"/>
      <c r="W202" s="62"/>
      <c r="X202" s="62"/>
      <c r="Y202" s="62"/>
      <c r="Z202" s="62"/>
      <c r="AA202" s="62"/>
      <c r="AB202" s="62"/>
      <c r="AC202" s="62"/>
      <c r="AD202" s="62"/>
      <c r="AE202" s="62"/>
      <c r="AF202" s="62"/>
      <c r="AG202" s="62"/>
      <c r="AH202" s="62"/>
      <c r="AI202" s="62"/>
      <c r="AJ202" s="62"/>
      <c r="AK202" s="62"/>
      <c r="AL202" s="62"/>
      <c r="AM202" s="62"/>
      <c r="AN202" s="62"/>
    </row>
    <row r="203" ht="22.5" customHeight="1" spans="1:40">
      <c r="A203" s="182"/>
      <c r="B203" s="9"/>
      <c r="C203" s="9"/>
      <c r="D203" s="9"/>
      <c r="E203" s="134" t="s">
        <v>879</v>
      </c>
      <c r="F203" s="127">
        <v>1</v>
      </c>
      <c r="G203" s="134" t="s">
        <v>863</v>
      </c>
      <c r="H203" s="127" t="s">
        <v>489</v>
      </c>
      <c r="I203" s="127" t="s">
        <v>880</v>
      </c>
      <c r="J203" s="134" t="s">
        <v>865</v>
      </c>
      <c r="K203" s="127" t="s">
        <v>465</v>
      </c>
      <c r="L203" s="134" t="s">
        <v>528</v>
      </c>
      <c r="M203" s="9"/>
      <c r="N203" s="9"/>
      <c r="O203" s="9"/>
      <c r="P203" s="9"/>
      <c r="Q203" s="192" t="s">
        <v>868</v>
      </c>
      <c r="R203" s="62"/>
      <c r="S203" s="62"/>
      <c r="T203" s="62"/>
      <c r="U203" s="62"/>
      <c r="V203" s="62"/>
      <c r="W203" s="62"/>
      <c r="X203" s="62"/>
      <c r="Y203" s="62"/>
      <c r="Z203" s="62"/>
      <c r="AA203" s="62"/>
      <c r="AB203" s="62"/>
      <c r="AC203" s="62"/>
      <c r="AD203" s="62"/>
      <c r="AE203" s="62"/>
      <c r="AF203" s="62"/>
      <c r="AG203" s="62"/>
      <c r="AH203" s="62"/>
      <c r="AI203" s="62"/>
      <c r="AJ203" s="62"/>
      <c r="AK203" s="62"/>
      <c r="AL203" s="62"/>
      <c r="AM203" s="62"/>
      <c r="AN203" s="62"/>
    </row>
    <row r="204" ht="22.5" customHeight="1" spans="1:40">
      <c r="A204" s="183"/>
      <c r="B204" s="7"/>
      <c r="C204" s="7"/>
      <c r="D204" s="7"/>
      <c r="E204" s="134" t="s">
        <v>881</v>
      </c>
      <c r="F204" s="127">
        <v>1</v>
      </c>
      <c r="G204" s="134" t="s">
        <v>863</v>
      </c>
      <c r="H204" s="127" t="s">
        <v>489</v>
      </c>
      <c r="I204" s="127" t="s">
        <v>878</v>
      </c>
      <c r="J204" s="134" t="s">
        <v>865</v>
      </c>
      <c r="K204" s="127" t="s">
        <v>465</v>
      </c>
      <c r="L204" s="134" t="s">
        <v>882</v>
      </c>
      <c r="M204" s="7"/>
      <c r="N204" s="7"/>
      <c r="O204" s="7"/>
      <c r="P204" s="7"/>
      <c r="Q204" s="192" t="s">
        <v>868</v>
      </c>
      <c r="R204" s="62"/>
      <c r="S204" s="62"/>
      <c r="T204" s="62"/>
      <c r="U204" s="62"/>
      <c r="V204" s="62"/>
      <c r="W204" s="62"/>
      <c r="X204" s="62"/>
      <c r="Y204" s="62"/>
      <c r="Z204" s="62"/>
      <c r="AA204" s="62"/>
      <c r="AB204" s="62"/>
      <c r="AC204" s="62"/>
      <c r="AD204" s="62"/>
      <c r="AE204" s="62"/>
      <c r="AF204" s="62"/>
      <c r="AG204" s="62"/>
      <c r="AH204" s="62"/>
      <c r="AI204" s="62"/>
      <c r="AJ204" s="62"/>
      <c r="AK204" s="62"/>
      <c r="AL204" s="62"/>
      <c r="AM204" s="62"/>
      <c r="AN204" s="62"/>
    </row>
    <row r="205" ht="22.5" customHeight="1" spans="1:40">
      <c r="A205" s="182"/>
      <c r="B205" s="9"/>
      <c r="C205" s="9"/>
      <c r="D205" s="9"/>
      <c r="E205" s="134" t="s">
        <v>1545</v>
      </c>
      <c r="F205" s="127">
        <v>2</v>
      </c>
      <c r="G205" s="134" t="s">
        <v>863</v>
      </c>
      <c r="H205" s="127" t="s">
        <v>1542</v>
      </c>
      <c r="I205" s="127" t="s">
        <v>1546</v>
      </c>
      <c r="J205" s="134" t="s">
        <v>1547</v>
      </c>
      <c r="K205" s="127" t="s">
        <v>465</v>
      </c>
      <c r="L205" s="134" t="s">
        <v>528</v>
      </c>
      <c r="M205" s="9"/>
      <c r="N205" s="9"/>
      <c r="O205" s="9"/>
      <c r="P205" s="9"/>
      <c r="Q205" s="192" t="s">
        <v>868</v>
      </c>
      <c r="R205" s="62"/>
      <c r="S205" s="62"/>
      <c r="T205" s="62"/>
      <c r="U205" s="62"/>
      <c r="V205" s="62"/>
      <c r="W205" s="62"/>
      <c r="X205" s="62"/>
      <c r="Y205" s="62"/>
      <c r="Z205" s="62"/>
      <c r="AA205" s="62"/>
      <c r="AB205" s="62"/>
      <c r="AC205" s="62"/>
      <c r="AD205" s="62"/>
      <c r="AE205" s="62"/>
      <c r="AF205" s="62"/>
      <c r="AG205" s="62"/>
      <c r="AH205" s="62"/>
      <c r="AI205" s="62"/>
      <c r="AJ205" s="62"/>
      <c r="AK205" s="62"/>
      <c r="AL205" s="62"/>
      <c r="AM205" s="62"/>
      <c r="AN205" s="62"/>
    </row>
    <row r="206" ht="22.5" customHeight="1" spans="1:40">
      <c r="A206" s="127">
        <v>39</v>
      </c>
      <c r="B206" s="156" t="s">
        <v>198</v>
      </c>
      <c r="C206" s="156" t="s">
        <v>883</v>
      </c>
      <c r="D206" s="141" t="s">
        <v>9</v>
      </c>
      <c r="E206" s="142" t="s">
        <v>693</v>
      </c>
      <c r="F206" s="156">
        <v>2</v>
      </c>
      <c r="G206" s="142" t="s">
        <v>884</v>
      </c>
      <c r="H206" s="156" t="s">
        <v>489</v>
      </c>
      <c r="I206" s="156" t="s">
        <v>621</v>
      </c>
      <c r="J206" s="142" t="s">
        <v>885</v>
      </c>
      <c r="K206" s="142" t="s">
        <v>465</v>
      </c>
      <c r="L206" s="142" t="s">
        <v>465</v>
      </c>
      <c r="M206" s="142" t="s">
        <v>886</v>
      </c>
      <c r="N206" s="142">
        <v>18968084790</v>
      </c>
      <c r="O206" s="142" t="s">
        <v>887</v>
      </c>
      <c r="P206" s="142" t="s">
        <v>888</v>
      </c>
      <c r="Q206" s="134" t="s">
        <v>889</v>
      </c>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row>
    <row r="207" ht="22.5" customHeight="1" spans="1:40">
      <c r="A207" s="7"/>
      <c r="B207" s="51"/>
      <c r="C207" s="51"/>
      <c r="D207" s="145"/>
      <c r="E207" s="134" t="s">
        <v>890</v>
      </c>
      <c r="F207" s="127">
        <v>1</v>
      </c>
      <c r="G207" s="134" t="s">
        <v>891</v>
      </c>
      <c r="H207" s="127" t="s">
        <v>489</v>
      </c>
      <c r="I207" s="127" t="s">
        <v>892</v>
      </c>
      <c r="J207" s="134" t="s">
        <v>885</v>
      </c>
      <c r="K207" s="134" t="s">
        <v>465</v>
      </c>
      <c r="L207" s="134" t="s">
        <v>465</v>
      </c>
      <c r="M207" s="51"/>
      <c r="N207" s="51"/>
      <c r="O207" s="51"/>
      <c r="P207" s="51"/>
      <c r="Q207" s="134" t="s">
        <v>889</v>
      </c>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row>
    <row r="208" ht="22.5" customHeight="1" spans="1:40">
      <c r="A208" s="7"/>
      <c r="B208" s="51"/>
      <c r="C208" s="51"/>
      <c r="D208" s="145"/>
      <c r="E208" s="134" t="s">
        <v>893</v>
      </c>
      <c r="F208" s="127">
        <v>2</v>
      </c>
      <c r="G208" s="134" t="s">
        <v>894</v>
      </c>
      <c r="H208" s="127" t="s">
        <v>489</v>
      </c>
      <c r="I208" s="127" t="s">
        <v>895</v>
      </c>
      <c r="J208" s="134" t="s">
        <v>885</v>
      </c>
      <c r="K208" s="134" t="s">
        <v>465</v>
      </c>
      <c r="L208" s="134" t="s">
        <v>465</v>
      </c>
      <c r="M208" s="51"/>
      <c r="N208" s="51"/>
      <c r="O208" s="51"/>
      <c r="P208" s="51"/>
      <c r="Q208" s="134" t="s">
        <v>889</v>
      </c>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row>
    <row r="209" ht="22.5" customHeight="1" spans="1:40">
      <c r="A209" s="7"/>
      <c r="B209" s="51"/>
      <c r="C209" s="51"/>
      <c r="D209" s="145"/>
      <c r="E209" s="134" t="s">
        <v>896</v>
      </c>
      <c r="F209" s="127">
        <v>1</v>
      </c>
      <c r="G209" s="134" t="s">
        <v>897</v>
      </c>
      <c r="H209" s="127" t="s">
        <v>489</v>
      </c>
      <c r="I209" s="127" t="s">
        <v>621</v>
      </c>
      <c r="J209" s="134" t="s">
        <v>885</v>
      </c>
      <c r="K209" s="134" t="s">
        <v>465</v>
      </c>
      <c r="L209" s="134" t="s">
        <v>465</v>
      </c>
      <c r="M209" s="51"/>
      <c r="N209" s="51"/>
      <c r="O209" s="51"/>
      <c r="P209" s="51"/>
      <c r="Q209" s="134" t="s">
        <v>889</v>
      </c>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row>
    <row r="210" ht="22.5" customHeight="1" spans="1:40">
      <c r="A210" s="7"/>
      <c r="B210" s="51"/>
      <c r="C210" s="51"/>
      <c r="D210" s="145"/>
      <c r="E210" s="134" t="s">
        <v>898</v>
      </c>
      <c r="F210" s="127">
        <v>1</v>
      </c>
      <c r="G210" s="134" t="s">
        <v>897</v>
      </c>
      <c r="H210" s="127" t="s">
        <v>489</v>
      </c>
      <c r="I210" s="127" t="s">
        <v>813</v>
      </c>
      <c r="J210" s="134" t="s">
        <v>885</v>
      </c>
      <c r="K210" s="134" t="s">
        <v>465</v>
      </c>
      <c r="L210" s="134" t="s">
        <v>465</v>
      </c>
      <c r="M210" s="51"/>
      <c r="N210" s="51"/>
      <c r="O210" s="51"/>
      <c r="P210" s="51"/>
      <c r="Q210" s="134" t="s">
        <v>889</v>
      </c>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row>
    <row r="211" ht="22.5" customHeight="1" spans="1:40">
      <c r="A211" s="134">
        <v>40</v>
      </c>
      <c r="B211" s="134" t="s">
        <v>202</v>
      </c>
      <c r="C211" s="134" t="s">
        <v>1548</v>
      </c>
      <c r="D211" s="138" t="s">
        <v>9</v>
      </c>
      <c r="E211" s="134" t="s">
        <v>1549</v>
      </c>
      <c r="F211" s="134">
        <v>2</v>
      </c>
      <c r="G211" s="134" t="s">
        <v>1550</v>
      </c>
      <c r="H211" s="136" t="s">
        <v>1217</v>
      </c>
      <c r="I211" s="134" t="s">
        <v>1387</v>
      </c>
      <c r="J211" s="134" t="s">
        <v>1551</v>
      </c>
      <c r="K211" s="134" t="s">
        <v>595</v>
      </c>
      <c r="L211" s="134" t="s">
        <v>1552</v>
      </c>
      <c r="M211" s="134" t="s">
        <v>1553</v>
      </c>
      <c r="N211" s="134">
        <v>13738166172</v>
      </c>
      <c r="O211" s="134" t="s">
        <v>1554</v>
      </c>
      <c r="P211" s="134" t="s">
        <v>1555</v>
      </c>
      <c r="Q211" s="150" t="s">
        <v>1556</v>
      </c>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row>
    <row r="212" ht="22.5" customHeight="1" spans="1:40">
      <c r="A212" s="7"/>
      <c r="B212" s="7"/>
      <c r="C212" s="7"/>
      <c r="D212" s="69"/>
      <c r="E212" s="134" t="s">
        <v>657</v>
      </c>
      <c r="F212" s="134">
        <v>2</v>
      </c>
      <c r="G212" s="134" t="s">
        <v>1550</v>
      </c>
      <c r="H212" s="136" t="s">
        <v>1217</v>
      </c>
      <c r="I212" s="134" t="s">
        <v>1387</v>
      </c>
      <c r="J212" s="134" t="s">
        <v>1551</v>
      </c>
      <c r="K212" s="134" t="s">
        <v>595</v>
      </c>
      <c r="L212" s="134" t="s">
        <v>1552</v>
      </c>
      <c r="M212" s="7"/>
      <c r="N212" s="7"/>
      <c r="O212" s="7"/>
      <c r="P212" s="7"/>
      <c r="Q212" s="150" t="s">
        <v>1556</v>
      </c>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row>
    <row r="213" ht="22.5" customHeight="1" spans="1:40">
      <c r="A213" s="127">
        <v>41</v>
      </c>
      <c r="B213" s="127" t="s">
        <v>1207</v>
      </c>
      <c r="C213" s="127" t="s">
        <v>1114</v>
      </c>
      <c r="D213" s="138" t="s">
        <v>9</v>
      </c>
      <c r="E213" s="134" t="s">
        <v>1557</v>
      </c>
      <c r="F213" s="127">
        <v>2</v>
      </c>
      <c r="G213" s="134" t="s">
        <v>1558</v>
      </c>
      <c r="H213" s="127" t="s">
        <v>1217</v>
      </c>
      <c r="I213" s="127" t="s">
        <v>1559</v>
      </c>
      <c r="J213" s="134" t="s">
        <v>1560</v>
      </c>
      <c r="K213" s="127" t="s">
        <v>465</v>
      </c>
      <c r="L213" s="127" t="s">
        <v>782</v>
      </c>
      <c r="M213" s="127" t="s">
        <v>1561</v>
      </c>
      <c r="N213" s="127">
        <v>18258402802</v>
      </c>
      <c r="O213" s="134" t="s">
        <v>1562</v>
      </c>
      <c r="P213" s="134" t="s">
        <v>1563</v>
      </c>
      <c r="Q213" s="150" t="s">
        <v>1564</v>
      </c>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row>
    <row r="214" ht="22.5" customHeight="1" spans="1:40">
      <c r="A214" s="7"/>
      <c r="B214" s="7"/>
      <c r="C214" s="7"/>
      <c r="D214" s="69"/>
      <c r="E214" s="134" t="s">
        <v>1565</v>
      </c>
      <c r="F214" s="127">
        <v>2</v>
      </c>
      <c r="G214" s="134" t="s">
        <v>1566</v>
      </c>
      <c r="H214" s="127" t="s">
        <v>1217</v>
      </c>
      <c r="I214" s="127" t="s">
        <v>1559</v>
      </c>
      <c r="J214" s="134" t="s">
        <v>1560</v>
      </c>
      <c r="K214" s="127" t="s">
        <v>465</v>
      </c>
      <c r="L214" s="127" t="s">
        <v>782</v>
      </c>
      <c r="M214" s="7"/>
      <c r="N214" s="7"/>
      <c r="O214" s="7"/>
      <c r="P214" s="7"/>
      <c r="Q214" s="150" t="s">
        <v>1564</v>
      </c>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row>
    <row r="215" ht="22.5" customHeight="1" spans="1:40">
      <c r="A215" s="93">
        <v>45</v>
      </c>
      <c r="B215" s="93" t="s">
        <v>80</v>
      </c>
      <c r="C215" s="93" t="s">
        <v>1567</v>
      </c>
      <c r="D215" s="138" t="s">
        <v>9</v>
      </c>
      <c r="E215" s="94" t="s">
        <v>893</v>
      </c>
      <c r="F215" s="93">
        <v>3</v>
      </c>
      <c r="G215" s="94" t="s">
        <v>1293</v>
      </c>
      <c r="H215" s="93" t="s">
        <v>1542</v>
      </c>
      <c r="I215" s="93" t="s">
        <v>895</v>
      </c>
      <c r="J215" s="94" t="s">
        <v>1568</v>
      </c>
      <c r="K215" s="93" t="s">
        <v>595</v>
      </c>
      <c r="L215" s="93"/>
      <c r="M215" s="93" t="s">
        <v>82</v>
      </c>
      <c r="N215" s="93">
        <v>18758270331</v>
      </c>
      <c r="O215" s="94" t="s">
        <v>1569</v>
      </c>
      <c r="P215" s="94" t="s">
        <v>1570</v>
      </c>
      <c r="Q215" s="94"/>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row>
    <row r="216" ht="22.5" customHeight="1" spans="1:40">
      <c r="A216" s="9"/>
      <c r="B216" s="9"/>
      <c r="C216" s="9"/>
      <c r="D216" s="32"/>
      <c r="E216" s="94" t="s">
        <v>1230</v>
      </c>
      <c r="F216" s="93">
        <v>5</v>
      </c>
      <c r="G216" s="94" t="s">
        <v>1571</v>
      </c>
      <c r="H216" s="93" t="s">
        <v>1572</v>
      </c>
      <c r="I216" s="93" t="s">
        <v>593</v>
      </c>
      <c r="J216" s="94" t="s">
        <v>1568</v>
      </c>
      <c r="K216" s="93" t="s">
        <v>595</v>
      </c>
      <c r="L216" s="93"/>
      <c r="M216" s="9"/>
      <c r="N216" s="9"/>
      <c r="O216" s="9"/>
      <c r="P216" s="9"/>
      <c r="Q216" s="94"/>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row>
    <row r="217" ht="22.5" customHeight="1" spans="1:40">
      <c r="A217" s="93">
        <v>46</v>
      </c>
      <c r="B217" s="93" t="s">
        <v>1206</v>
      </c>
      <c r="C217" s="93" t="s">
        <v>1573</v>
      </c>
      <c r="D217" s="138" t="s">
        <v>9</v>
      </c>
      <c r="E217" s="94" t="s">
        <v>779</v>
      </c>
      <c r="F217" s="127">
        <v>5</v>
      </c>
      <c r="G217" s="94" t="s">
        <v>1574</v>
      </c>
      <c r="H217" s="93" t="s">
        <v>1234</v>
      </c>
      <c r="I217" s="93" t="s">
        <v>1575</v>
      </c>
      <c r="J217" s="94" t="s">
        <v>1576</v>
      </c>
      <c r="K217" s="93" t="s">
        <v>465</v>
      </c>
      <c r="L217" s="93" t="s">
        <v>465</v>
      </c>
      <c r="M217" s="93" t="s">
        <v>1577</v>
      </c>
      <c r="N217" s="93">
        <v>17767118332</v>
      </c>
      <c r="O217" s="94" t="s">
        <v>1578</v>
      </c>
      <c r="P217" s="94" t="s">
        <v>1579</v>
      </c>
      <c r="Q217" s="94"/>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row>
    <row r="218" ht="22.5" customHeight="1" spans="1:40">
      <c r="A218" s="7"/>
      <c r="B218" s="7"/>
      <c r="C218" s="7"/>
      <c r="D218" s="69"/>
      <c r="E218" s="94" t="s">
        <v>1580</v>
      </c>
      <c r="F218" s="127">
        <v>5</v>
      </c>
      <c r="G218" s="94" t="s">
        <v>1581</v>
      </c>
      <c r="H218" s="93" t="s">
        <v>1234</v>
      </c>
      <c r="I218" s="93" t="s">
        <v>1575</v>
      </c>
      <c r="J218" s="94" t="s">
        <v>1576</v>
      </c>
      <c r="K218" s="93" t="s">
        <v>465</v>
      </c>
      <c r="L218" s="93" t="s">
        <v>465</v>
      </c>
      <c r="M218" s="7"/>
      <c r="N218" s="7"/>
      <c r="O218" s="7"/>
      <c r="P218" s="7"/>
      <c r="Q218" s="94"/>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row>
    <row r="219" ht="22.5" customHeight="1" spans="1:40">
      <c r="A219" s="9"/>
      <c r="B219" s="9"/>
      <c r="C219" s="9"/>
      <c r="D219" s="32"/>
      <c r="E219" s="94" t="s">
        <v>1582</v>
      </c>
      <c r="F219" s="93">
        <v>2</v>
      </c>
      <c r="G219" s="94" t="s">
        <v>1583</v>
      </c>
      <c r="H219" s="93" t="s">
        <v>1234</v>
      </c>
      <c r="I219" s="93" t="s">
        <v>1575</v>
      </c>
      <c r="J219" s="94" t="s">
        <v>1576</v>
      </c>
      <c r="K219" s="93" t="s">
        <v>465</v>
      </c>
      <c r="L219" s="93" t="s">
        <v>465</v>
      </c>
      <c r="M219" s="9"/>
      <c r="N219" s="9"/>
      <c r="O219" s="9"/>
      <c r="P219" s="9"/>
      <c r="Q219" s="94"/>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row>
    <row r="220" ht="22.5" customHeight="1" spans="1:40">
      <c r="A220" s="93">
        <v>47</v>
      </c>
      <c r="B220" s="93" t="s">
        <v>206</v>
      </c>
      <c r="C220" s="93" t="s">
        <v>899</v>
      </c>
      <c r="D220" s="138" t="s">
        <v>9</v>
      </c>
      <c r="E220" s="94" t="s">
        <v>1584</v>
      </c>
      <c r="F220" s="93">
        <v>3</v>
      </c>
      <c r="G220" s="94" t="s">
        <v>1585</v>
      </c>
      <c r="H220" s="93" t="s">
        <v>1586</v>
      </c>
      <c r="I220" s="93" t="s">
        <v>813</v>
      </c>
      <c r="J220" s="93" t="s">
        <v>902</v>
      </c>
      <c r="K220" s="93" t="s">
        <v>465</v>
      </c>
      <c r="L220" s="93" t="s">
        <v>903</v>
      </c>
      <c r="M220" s="93" t="s">
        <v>208</v>
      </c>
      <c r="N220" s="93">
        <v>15558139890</v>
      </c>
      <c r="O220" s="94" t="s">
        <v>904</v>
      </c>
      <c r="P220" s="94" t="s">
        <v>905</v>
      </c>
      <c r="Q220" s="152" t="s">
        <v>906</v>
      </c>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row>
    <row r="221" ht="22.5" customHeight="1" spans="1:40">
      <c r="A221" s="9"/>
      <c r="B221" s="9"/>
      <c r="C221" s="9"/>
      <c r="D221" s="32"/>
      <c r="E221" s="94" t="s">
        <v>900</v>
      </c>
      <c r="F221" s="93">
        <v>2</v>
      </c>
      <c r="G221" s="94" t="s">
        <v>901</v>
      </c>
      <c r="H221" s="93" t="s">
        <v>678</v>
      </c>
      <c r="I221" s="93" t="s">
        <v>813</v>
      </c>
      <c r="J221" s="93" t="s">
        <v>902</v>
      </c>
      <c r="K221" s="93" t="s">
        <v>465</v>
      </c>
      <c r="L221" s="93" t="s">
        <v>903</v>
      </c>
      <c r="M221" s="9"/>
      <c r="N221" s="9"/>
      <c r="O221" s="9"/>
      <c r="P221" s="9"/>
      <c r="Q221" s="152" t="s">
        <v>906</v>
      </c>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row>
    <row r="222" ht="22.5" customHeight="1" spans="1:40">
      <c r="A222" s="7"/>
      <c r="B222" s="7"/>
      <c r="C222" s="7"/>
      <c r="D222" s="69"/>
      <c r="E222" s="94" t="s">
        <v>511</v>
      </c>
      <c r="F222" s="93">
        <v>4</v>
      </c>
      <c r="G222" s="94" t="s">
        <v>907</v>
      </c>
      <c r="H222" s="93" t="s">
        <v>678</v>
      </c>
      <c r="I222" s="93" t="s">
        <v>813</v>
      </c>
      <c r="J222" s="93" t="s">
        <v>902</v>
      </c>
      <c r="K222" s="93" t="s">
        <v>908</v>
      </c>
      <c r="L222" s="93" t="s">
        <v>903</v>
      </c>
      <c r="M222" s="7"/>
      <c r="N222" s="7"/>
      <c r="O222" s="7"/>
      <c r="P222" s="7"/>
      <c r="Q222" s="152" t="s">
        <v>906</v>
      </c>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row>
    <row r="223" ht="22.5" customHeight="1" spans="1:40">
      <c r="A223" s="184">
        <v>48</v>
      </c>
      <c r="B223" s="94" t="s">
        <v>210</v>
      </c>
      <c r="C223" s="94" t="s">
        <v>1587</v>
      </c>
      <c r="D223" s="138" t="s">
        <v>9</v>
      </c>
      <c r="E223" s="93" t="s">
        <v>517</v>
      </c>
      <c r="F223" s="93">
        <v>3</v>
      </c>
      <c r="G223" s="94" t="s">
        <v>1588</v>
      </c>
      <c r="H223" s="93" t="s">
        <v>1234</v>
      </c>
      <c r="I223" s="93" t="s">
        <v>1589</v>
      </c>
      <c r="J223" s="94" t="s">
        <v>1590</v>
      </c>
      <c r="K223" s="189" t="s">
        <v>465</v>
      </c>
      <c r="L223" s="93" t="s">
        <v>1591</v>
      </c>
      <c r="M223" s="94" t="s">
        <v>147</v>
      </c>
      <c r="N223" s="94">
        <v>15336898198</v>
      </c>
      <c r="O223" s="94" t="s">
        <v>1592</v>
      </c>
      <c r="P223" s="94" t="s">
        <v>1593</v>
      </c>
      <c r="Q223" s="94" t="s">
        <v>1594</v>
      </c>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row>
    <row r="224" ht="22.5" customHeight="1" spans="1:40">
      <c r="A224" s="22"/>
      <c r="B224" s="9"/>
      <c r="C224" s="9"/>
      <c r="D224" s="32"/>
      <c r="E224" s="93" t="s">
        <v>1595</v>
      </c>
      <c r="F224" s="93">
        <v>2</v>
      </c>
      <c r="G224" s="94" t="s">
        <v>1596</v>
      </c>
      <c r="H224" s="93" t="s">
        <v>1234</v>
      </c>
      <c r="I224" s="93" t="s">
        <v>1597</v>
      </c>
      <c r="J224" s="94" t="s">
        <v>1590</v>
      </c>
      <c r="K224" s="189" t="s">
        <v>465</v>
      </c>
      <c r="L224" s="93" t="s">
        <v>1591</v>
      </c>
      <c r="M224" s="9"/>
      <c r="N224" s="9"/>
      <c r="O224" s="9"/>
      <c r="P224" s="9"/>
      <c r="Q224" s="94" t="s">
        <v>1594</v>
      </c>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row>
    <row r="225" ht="22.5" customHeight="1" spans="1:40">
      <c r="A225" s="22"/>
      <c r="B225" s="9"/>
      <c r="C225" s="9"/>
      <c r="D225" s="32"/>
      <c r="E225" s="93" t="s">
        <v>1598</v>
      </c>
      <c r="F225" s="93">
        <v>3</v>
      </c>
      <c r="G225" s="94" t="s">
        <v>1599</v>
      </c>
      <c r="H225" s="93" t="s">
        <v>1234</v>
      </c>
      <c r="I225" s="93" t="s">
        <v>1600</v>
      </c>
      <c r="J225" s="94" t="s">
        <v>1590</v>
      </c>
      <c r="K225" s="189" t="s">
        <v>465</v>
      </c>
      <c r="L225" s="93" t="s">
        <v>1591</v>
      </c>
      <c r="M225" s="9"/>
      <c r="N225" s="9"/>
      <c r="O225" s="9"/>
      <c r="P225" s="9"/>
      <c r="Q225" s="94" t="s">
        <v>1594</v>
      </c>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row>
    <row r="226" ht="22.5" customHeight="1" spans="1:40">
      <c r="A226" s="22"/>
      <c r="B226" s="9"/>
      <c r="C226" s="9"/>
      <c r="D226" s="32"/>
      <c r="E226" s="93" t="s">
        <v>1601</v>
      </c>
      <c r="F226" s="93">
        <v>2</v>
      </c>
      <c r="G226" s="94" t="s">
        <v>1599</v>
      </c>
      <c r="H226" s="93" t="s">
        <v>1234</v>
      </c>
      <c r="I226" s="93" t="s">
        <v>660</v>
      </c>
      <c r="J226" s="94" t="s">
        <v>1590</v>
      </c>
      <c r="K226" s="189" t="s">
        <v>465</v>
      </c>
      <c r="L226" s="93" t="s">
        <v>1591</v>
      </c>
      <c r="M226" s="9"/>
      <c r="N226" s="9"/>
      <c r="O226" s="9"/>
      <c r="P226" s="9"/>
      <c r="Q226" s="94" t="s">
        <v>1594</v>
      </c>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row>
    <row r="227" ht="22.5" customHeight="1" spans="1:40">
      <c r="A227" s="22"/>
      <c r="B227" s="9"/>
      <c r="C227" s="9"/>
      <c r="D227" s="32"/>
      <c r="E227" s="93" t="s">
        <v>1602</v>
      </c>
      <c r="F227" s="93">
        <v>2</v>
      </c>
      <c r="G227" s="94" t="s">
        <v>1603</v>
      </c>
      <c r="H227" s="93" t="s">
        <v>1234</v>
      </c>
      <c r="I227" s="93" t="s">
        <v>949</v>
      </c>
      <c r="J227" s="94" t="s">
        <v>1590</v>
      </c>
      <c r="K227" s="189" t="s">
        <v>465</v>
      </c>
      <c r="L227" s="93" t="s">
        <v>1591</v>
      </c>
      <c r="M227" s="7"/>
      <c r="N227" s="7"/>
      <c r="O227" s="9"/>
      <c r="P227" s="9"/>
      <c r="Q227" s="94" t="s">
        <v>1594</v>
      </c>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row>
    <row r="228" ht="69.75" customHeight="1" spans="1:40">
      <c r="A228" s="127">
        <v>50</v>
      </c>
      <c r="B228" s="127" t="s">
        <v>249</v>
      </c>
      <c r="C228" s="127" t="s">
        <v>938</v>
      </c>
      <c r="D228" s="138" t="s">
        <v>27</v>
      </c>
      <c r="E228" s="134" t="s">
        <v>939</v>
      </c>
      <c r="F228" s="127">
        <v>1</v>
      </c>
      <c r="G228" s="134" t="s">
        <v>940</v>
      </c>
      <c r="H228" s="134" t="s">
        <v>489</v>
      </c>
      <c r="I228" s="134" t="s">
        <v>941</v>
      </c>
      <c r="J228" s="134" t="s">
        <v>942</v>
      </c>
      <c r="K228" s="142" t="s">
        <v>595</v>
      </c>
      <c r="L228" s="134" t="s">
        <v>943</v>
      </c>
      <c r="M228" s="127" t="s">
        <v>251</v>
      </c>
      <c r="N228" s="127">
        <v>13958074010</v>
      </c>
      <c r="O228" s="134" t="s">
        <v>944</v>
      </c>
      <c r="P228" s="134" t="s">
        <v>945</v>
      </c>
      <c r="Q228" s="150" t="s">
        <v>946</v>
      </c>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row>
    <row r="229" ht="69.75" customHeight="1" spans="1:40">
      <c r="A229" s="7"/>
      <c r="B229" s="7"/>
      <c r="C229" s="7"/>
      <c r="D229" s="69"/>
      <c r="E229" s="134" t="s">
        <v>1604</v>
      </c>
      <c r="F229" s="127">
        <v>1</v>
      </c>
      <c r="G229" s="134" t="s">
        <v>940</v>
      </c>
      <c r="H229" s="134" t="s">
        <v>1542</v>
      </c>
      <c r="I229" s="134" t="s">
        <v>1605</v>
      </c>
      <c r="J229" s="134" t="s">
        <v>942</v>
      </c>
      <c r="K229" s="142" t="s">
        <v>595</v>
      </c>
      <c r="L229" s="127" t="s">
        <v>950</v>
      </c>
      <c r="M229" s="7"/>
      <c r="N229" s="7"/>
      <c r="O229" s="7"/>
      <c r="P229" s="7"/>
      <c r="Q229" s="7"/>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row>
    <row r="230" ht="69.75" customHeight="1" spans="1:40">
      <c r="A230" s="9"/>
      <c r="B230" s="9"/>
      <c r="C230" s="9"/>
      <c r="D230" s="32"/>
      <c r="E230" s="134" t="s">
        <v>1606</v>
      </c>
      <c r="F230" s="127">
        <v>1</v>
      </c>
      <c r="G230" s="134" t="s">
        <v>1607</v>
      </c>
      <c r="H230" s="134" t="s">
        <v>1542</v>
      </c>
      <c r="I230" s="134" t="s">
        <v>1319</v>
      </c>
      <c r="J230" s="134" t="s">
        <v>942</v>
      </c>
      <c r="K230" s="142" t="s">
        <v>595</v>
      </c>
      <c r="L230" s="127" t="s">
        <v>950</v>
      </c>
      <c r="M230" s="9"/>
      <c r="N230" s="9"/>
      <c r="O230" s="9"/>
      <c r="P230" s="9"/>
      <c r="Q230" s="7"/>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row>
    <row r="231" ht="69.75" customHeight="1" spans="1:40">
      <c r="A231" s="9"/>
      <c r="B231" s="9"/>
      <c r="C231" s="9"/>
      <c r="D231" s="32"/>
      <c r="E231" s="134" t="s">
        <v>947</v>
      </c>
      <c r="F231" s="127">
        <v>1</v>
      </c>
      <c r="G231" s="134" t="s">
        <v>948</v>
      </c>
      <c r="H231" s="134" t="s">
        <v>489</v>
      </c>
      <c r="I231" s="134" t="s">
        <v>949</v>
      </c>
      <c r="J231" s="134" t="s">
        <v>942</v>
      </c>
      <c r="K231" s="142" t="s">
        <v>595</v>
      </c>
      <c r="L231" s="134" t="s">
        <v>950</v>
      </c>
      <c r="M231" s="9"/>
      <c r="N231" s="9"/>
      <c r="O231" s="9"/>
      <c r="P231" s="9"/>
      <c r="Q231" s="7"/>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row>
    <row r="232" ht="69.75" customHeight="1" spans="1:40">
      <c r="A232" s="9"/>
      <c r="B232" s="9"/>
      <c r="C232" s="9"/>
      <c r="D232" s="32"/>
      <c r="E232" s="134" t="s">
        <v>1608</v>
      </c>
      <c r="F232" s="127">
        <v>1</v>
      </c>
      <c r="G232" s="134" t="s">
        <v>1609</v>
      </c>
      <c r="H232" s="134" t="s">
        <v>1542</v>
      </c>
      <c r="I232" s="134" t="s">
        <v>1610</v>
      </c>
      <c r="J232" s="134" t="s">
        <v>942</v>
      </c>
      <c r="K232" s="142" t="s">
        <v>595</v>
      </c>
      <c r="L232" s="134" t="s">
        <v>950</v>
      </c>
      <c r="M232" s="9"/>
      <c r="N232" s="9"/>
      <c r="O232" s="9"/>
      <c r="P232" s="9"/>
      <c r="Q232" s="7"/>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row>
    <row r="233" ht="69.75" customHeight="1" spans="1:40">
      <c r="A233" s="9"/>
      <c r="B233" s="9"/>
      <c r="C233" s="9"/>
      <c r="D233" s="32"/>
      <c r="E233" s="134" t="s">
        <v>1611</v>
      </c>
      <c r="F233" s="127">
        <v>1</v>
      </c>
      <c r="G233" s="134" t="s">
        <v>1609</v>
      </c>
      <c r="H233" s="134" t="s">
        <v>1542</v>
      </c>
      <c r="I233" s="134" t="s">
        <v>1605</v>
      </c>
      <c r="J233" s="134" t="s">
        <v>942</v>
      </c>
      <c r="K233" s="142" t="s">
        <v>595</v>
      </c>
      <c r="L233" s="134" t="s">
        <v>950</v>
      </c>
      <c r="M233" s="9"/>
      <c r="N233" s="9"/>
      <c r="O233" s="9"/>
      <c r="P233" s="9"/>
      <c r="Q233" s="7"/>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row>
    <row r="234" ht="69.75" customHeight="1" spans="1:40">
      <c r="A234" s="9"/>
      <c r="B234" s="9"/>
      <c r="C234" s="9"/>
      <c r="D234" s="32"/>
      <c r="E234" s="134" t="s">
        <v>951</v>
      </c>
      <c r="F234" s="127">
        <v>1</v>
      </c>
      <c r="G234" s="134" t="s">
        <v>952</v>
      </c>
      <c r="H234" s="134" t="s">
        <v>489</v>
      </c>
      <c r="I234" s="134" t="s">
        <v>953</v>
      </c>
      <c r="J234" s="134" t="s">
        <v>942</v>
      </c>
      <c r="K234" s="142" t="s">
        <v>595</v>
      </c>
      <c r="L234" s="134" t="s">
        <v>950</v>
      </c>
      <c r="M234" s="9"/>
      <c r="N234" s="9"/>
      <c r="O234" s="9"/>
      <c r="P234" s="9"/>
      <c r="Q234" s="7"/>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row>
    <row r="235" ht="55.5" customHeight="1" spans="1:40">
      <c r="A235" s="127">
        <v>51</v>
      </c>
      <c r="B235" s="134" t="s">
        <v>253</v>
      </c>
      <c r="C235" s="185" t="s">
        <v>954</v>
      </c>
      <c r="D235" s="134" t="s">
        <v>27</v>
      </c>
      <c r="E235" s="136" t="s">
        <v>1612</v>
      </c>
      <c r="F235" s="127">
        <v>5</v>
      </c>
      <c r="G235" s="134" t="s">
        <v>1613</v>
      </c>
      <c r="H235" s="127" t="s">
        <v>1228</v>
      </c>
      <c r="I235" s="127" t="s">
        <v>1614</v>
      </c>
      <c r="J235" s="134" t="s">
        <v>1615</v>
      </c>
      <c r="K235" s="127" t="s">
        <v>465</v>
      </c>
      <c r="L235" s="127" t="s">
        <v>1079</v>
      </c>
      <c r="M235" s="127" t="s">
        <v>1616</v>
      </c>
      <c r="N235" s="127">
        <v>15990014855</v>
      </c>
      <c r="O235" s="134" t="s">
        <v>1617</v>
      </c>
      <c r="P235" s="134" t="s">
        <v>1618</v>
      </c>
      <c r="Q235" s="178" t="s">
        <v>1619</v>
      </c>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row>
    <row r="236" ht="55.5" customHeight="1" spans="1:40">
      <c r="A236" s="7"/>
      <c r="B236" s="7"/>
      <c r="C236" s="186"/>
      <c r="D236" s="7"/>
      <c r="E236" s="136" t="s">
        <v>1620</v>
      </c>
      <c r="F236" s="127">
        <v>1</v>
      </c>
      <c r="G236" s="134" t="s">
        <v>1621</v>
      </c>
      <c r="H236" s="127" t="s">
        <v>1228</v>
      </c>
      <c r="I236" s="127" t="s">
        <v>674</v>
      </c>
      <c r="J236" s="134" t="s">
        <v>1615</v>
      </c>
      <c r="K236" s="127" t="s">
        <v>465</v>
      </c>
      <c r="L236" s="127" t="s">
        <v>1079</v>
      </c>
      <c r="M236" s="7"/>
      <c r="N236" s="7"/>
      <c r="O236" s="7"/>
      <c r="P236" s="7"/>
      <c r="Q236" s="7"/>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row>
    <row r="237" ht="55.5" customHeight="1" spans="1:40">
      <c r="A237" s="9"/>
      <c r="B237" s="9"/>
      <c r="C237" s="187"/>
      <c r="D237" s="9"/>
      <c r="E237" s="136" t="s">
        <v>1622</v>
      </c>
      <c r="F237" s="127">
        <v>1</v>
      </c>
      <c r="G237" s="134" t="s">
        <v>1623</v>
      </c>
      <c r="H237" s="127" t="s">
        <v>1228</v>
      </c>
      <c r="I237" s="127" t="s">
        <v>963</v>
      </c>
      <c r="J237" s="134" t="s">
        <v>1615</v>
      </c>
      <c r="K237" s="127" t="s">
        <v>465</v>
      </c>
      <c r="L237" s="127" t="s">
        <v>1079</v>
      </c>
      <c r="M237" s="9"/>
      <c r="N237" s="9"/>
      <c r="O237" s="9"/>
      <c r="P237" s="9"/>
      <c r="Q237" s="7"/>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row>
    <row r="238" ht="42" customHeight="1" spans="1:40">
      <c r="A238" s="127">
        <v>52</v>
      </c>
      <c r="B238" s="127" t="s">
        <v>1624</v>
      </c>
      <c r="C238" s="185" t="s">
        <v>954</v>
      </c>
      <c r="D238" s="134" t="s">
        <v>27</v>
      </c>
      <c r="E238" s="136" t="s">
        <v>1625</v>
      </c>
      <c r="F238" s="127">
        <v>1</v>
      </c>
      <c r="G238" s="134" t="s">
        <v>1626</v>
      </c>
      <c r="H238" s="127" t="s">
        <v>1217</v>
      </c>
      <c r="I238" s="127" t="s">
        <v>593</v>
      </c>
      <c r="J238" s="134" t="s">
        <v>957</v>
      </c>
      <c r="K238" s="127" t="s">
        <v>465</v>
      </c>
      <c r="L238" s="127" t="s">
        <v>465</v>
      </c>
      <c r="M238" s="127" t="s">
        <v>147</v>
      </c>
      <c r="N238" s="127">
        <v>18072860377</v>
      </c>
      <c r="O238" s="134" t="s">
        <v>958</v>
      </c>
      <c r="P238" s="134" t="s">
        <v>959</v>
      </c>
      <c r="Q238" s="134"/>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row>
    <row r="239" ht="42" customHeight="1" spans="1:40">
      <c r="A239" s="7"/>
      <c r="B239" s="7"/>
      <c r="C239" s="186"/>
      <c r="D239" s="7"/>
      <c r="E239" s="136" t="s">
        <v>955</v>
      </c>
      <c r="F239" s="127">
        <v>1</v>
      </c>
      <c r="G239" s="134" t="s">
        <v>956</v>
      </c>
      <c r="H239" s="127" t="s">
        <v>462</v>
      </c>
      <c r="I239" s="127" t="s">
        <v>593</v>
      </c>
      <c r="J239" s="134" t="s">
        <v>957</v>
      </c>
      <c r="K239" s="127" t="s">
        <v>465</v>
      </c>
      <c r="L239" s="127" t="s">
        <v>465</v>
      </c>
      <c r="M239" s="7"/>
      <c r="N239" s="7"/>
      <c r="O239" s="7"/>
      <c r="P239" s="7"/>
      <c r="Q239" s="7"/>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row>
    <row r="240" ht="42" customHeight="1" spans="1:40">
      <c r="A240" s="7"/>
      <c r="B240" s="7"/>
      <c r="C240" s="186"/>
      <c r="D240" s="7"/>
      <c r="E240" s="136" t="s">
        <v>1627</v>
      </c>
      <c r="F240" s="127">
        <v>1</v>
      </c>
      <c r="G240" s="134" t="s">
        <v>1628</v>
      </c>
      <c r="H240" s="127" t="s">
        <v>1217</v>
      </c>
      <c r="I240" s="127" t="s">
        <v>593</v>
      </c>
      <c r="J240" s="134" t="s">
        <v>957</v>
      </c>
      <c r="K240" s="127" t="s">
        <v>465</v>
      </c>
      <c r="L240" s="127" t="s">
        <v>465</v>
      </c>
      <c r="M240" s="7"/>
      <c r="N240" s="7"/>
      <c r="O240" s="7"/>
      <c r="P240" s="7"/>
      <c r="Q240" s="7"/>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row>
    <row r="241" ht="27.75" customHeight="1" spans="1:40">
      <c r="A241" s="93">
        <v>53</v>
      </c>
      <c r="B241" s="93" t="s">
        <v>1629</v>
      </c>
      <c r="C241" s="185" t="s">
        <v>954</v>
      </c>
      <c r="D241" s="134" t="s">
        <v>27</v>
      </c>
      <c r="E241" s="188" t="s">
        <v>174</v>
      </c>
      <c r="F241" s="93">
        <v>5</v>
      </c>
      <c r="G241" s="94" t="s">
        <v>1630</v>
      </c>
      <c r="H241" s="127" t="s">
        <v>1217</v>
      </c>
      <c r="I241" s="190" t="s">
        <v>1631</v>
      </c>
      <c r="J241" s="93" t="s">
        <v>1632</v>
      </c>
      <c r="K241" s="93" t="s">
        <v>465</v>
      </c>
      <c r="L241" s="93" t="s">
        <v>465</v>
      </c>
      <c r="M241" s="93" t="s">
        <v>1633</v>
      </c>
      <c r="N241" s="93">
        <v>13735565332</v>
      </c>
      <c r="O241" s="94" t="s">
        <v>1634</v>
      </c>
      <c r="P241" s="94" t="s">
        <v>1635</v>
      </c>
      <c r="Q241" s="94"/>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row>
    <row r="242" ht="22.5" customHeight="1" spans="1:40">
      <c r="A242" s="7"/>
      <c r="B242" s="7"/>
      <c r="C242" s="186"/>
      <c r="D242" s="7"/>
      <c r="E242" s="188" t="s">
        <v>1636</v>
      </c>
      <c r="F242" s="93">
        <v>1</v>
      </c>
      <c r="G242" s="94" t="s">
        <v>1064</v>
      </c>
      <c r="H242" s="93" t="s">
        <v>1357</v>
      </c>
      <c r="I242" s="191" t="s">
        <v>1637</v>
      </c>
      <c r="J242" s="93" t="s">
        <v>1632</v>
      </c>
      <c r="K242" s="93" t="s">
        <v>465</v>
      </c>
      <c r="L242" s="93" t="s">
        <v>465</v>
      </c>
      <c r="M242" s="7"/>
      <c r="N242" s="7"/>
      <c r="O242" s="7"/>
      <c r="P242" s="7"/>
      <c r="Q242" s="7"/>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row>
    <row r="243" ht="22.5" customHeight="1" spans="1:40">
      <c r="A243" s="127">
        <v>54</v>
      </c>
      <c r="B243" s="127" t="s">
        <v>1638</v>
      </c>
      <c r="C243" s="139" t="s">
        <v>1639</v>
      </c>
      <c r="D243" s="134" t="s">
        <v>262</v>
      </c>
      <c r="E243" s="136" t="s">
        <v>1003</v>
      </c>
      <c r="F243" s="127">
        <v>5</v>
      </c>
      <c r="G243" s="134" t="s">
        <v>1640</v>
      </c>
      <c r="H243" s="127" t="s">
        <v>489</v>
      </c>
      <c r="I243" s="127" t="s">
        <v>1641</v>
      </c>
      <c r="J243" s="134" t="s">
        <v>1642</v>
      </c>
      <c r="K243" s="127" t="s">
        <v>465</v>
      </c>
      <c r="L243" s="127" t="s">
        <v>465</v>
      </c>
      <c r="M243" s="127" t="s">
        <v>1643</v>
      </c>
      <c r="N243" s="127">
        <v>15868705929</v>
      </c>
      <c r="O243" s="134" t="s">
        <v>1644</v>
      </c>
      <c r="P243" s="134" t="s">
        <v>1645</v>
      </c>
      <c r="Q243" s="150" t="s">
        <v>1646</v>
      </c>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row>
    <row r="244" ht="55.5" customHeight="1" spans="1:40">
      <c r="A244" s="127">
        <v>55</v>
      </c>
      <c r="B244" s="127" t="s">
        <v>1208</v>
      </c>
      <c r="C244" s="127" t="s">
        <v>1647</v>
      </c>
      <c r="D244" s="138" t="s">
        <v>262</v>
      </c>
      <c r="E244" s="134" t="s">
        <v>1648</v>
      </c>
      <c r="F244" s="127">
        <v>3</v>
      </c>
      <c r="G244" s="134" t="s">
        <v>1649</v>
      </c>
      <c r="H244" s="127" t="s">
        <v>1228</v>
      </c>
      <c r="I244" s="134" t="s">
        <v>1650</v>
      </c>
      <c r="J244" s="134" t="s">
        <v>1651</v>
      </c>
      <c r="K244" s="127" t="s">
        <v>465</v>
      </c>
      <c r="L244" s="127" t="s">
        <v>1652</v>
      </c>
      <c r="M244" s="127" t="s">
        <v>1653</v>
      </c>
      <c r="N244" s="127">
        <v>15925696481</v>
      </c>
      <c r="O244" s="134" t="s">
        <v>1654</v>
      </c>
      <c r="P244" s="134" t="s">
        <v>1655</v>
      </c>
      <c r="Q244" s="150" t="s">
        <v>1656</v>
      </c>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row>
    <row r="245" ht="55.5" customHeight="1" spans="1:40">
      <c r="A245" s="7"/>
      <c r="B245" s="7"/>
      <c r="C245" s="7"/>
      <c r="D245" s="69"/>
      <c r="E245" s="134" t="s">
        <v>1657</v>
      </c>
      <c r="F245" s="127">
        <v>5</v>
      </c>
      <c r="G245" s="134" t="s">
        <v>1658</v>
      </c>
      <c r="H245" s="127" t="s">
        <v>1228</v>
      </c>
      <c r="I245" s="134" t="s">
        <v>1650</v>
      </c>
      <c r="J245" s="134" t="s">
        <v>1651</v>
      </c>
      <c r="K245" s="127" t="s">
        <v>465</v>
      </c>
      <c r="L245" s="127" t="s">
        <v>1652</v>
      </c>
      <c r="M245" s="7"/>
      <c r="N245" s="7"/>
      <c r="O245" s="7"/>
      <c r="P245" s="7"/>
      <c r="Q245" s="7"/>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row>
    <row r="246" ht="55.5" customHeight="1" spans="1:40">
      <c r="A246" s="7"/>
      <c r="B246" s="7"/>
      <c r="C246" s="7"/>
      <c r="D246" s="69"/>
      <c r="E246" s="134" t="s">
        <v>1659</v>
      </c>
      <c r="F246" s="127">
        <v>5</v>
      </c>
      <c r="G246" s="134" t="s">
        <v>1658</v>
      </c>
      <c r="H246" s="127" t="s">
        <v>1228</v>
      </c>
      <c r="I246" s="134" t="s">
        <v>1650</v>
      </c>
      <c r="J246" s="134" t="s">
        <v>1651</v>
      </c>
      <c r="K246" s="127" t="s">
        <v>465</v>
      </c>
      <c r="L246" s="127" t="s">
        <v>1652</v>
      </c>
      <c r="M246" s="7"/>
      <c r="N246" s="7"/>
      <c r="O246" s="7"/>
      <c r="P246" s="7"/>
      <c r="Q246" s="7"/>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row>
    <row r="247" ht="55.5" customHeight="1" spans="1:40">
      <c r="A247" s="7"/>
      <c r="B247" s="7"/>
      <c r="C247" s="7"/>
      <c r="D247" s="69"/>
      <c r="E247" s="134" t="s">
        <v>1660</v>
      </c>
      <c r="F247" s="127" t="s">
        <v>1244</v>
      </c>
      <c r="G247" s="134" t="s">
        <v>1658</v>
      </c>
      <c r="H247" s="127" t="s">
        <v>1228</v>
      </c>
      <c r="I247" s="134" t="s">
        <v>1650</v>
      </c>
      <c r="J247" s="134" t="s">
        <v>1651</v>
      </c>
      <c r="K247" s="127" t="s">
        <v>465</v>
      </c>
      <c r="L247" s="127" t="s">
        <v>1652</v>
      </c>
      <c r="M247" s="7"/>
      <c r="N247" s="7"/>
      <c r="O247" s="7"/>
      <c r="P247" s="7"/>
      <c r="Q247" s="7"/>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row>
    <row r="248" ht="55.5" customHeight="1" spans="1:40">
      <c r="A248" s="9"/>
      <c r="B248" s="7"/>
      <c r="C248" s="7"/>
      <c r="D248" s="69"/>
      <c r="E248" s="134" t="s">
        <v>1661</v>
      </c>
      <c r="F248" s="127">
        <v>1</v>
      </c>
      <c r="G248" s="134" t="s">
        <v>1658</v>
      </c>
      <c r="H248" s="127" t="s">
        <v>1228</v>
      </c>
      <c r="I248" s="134" t="s">
        <v>1650</v>
      </c>
      <c r="J248" s="134" t="s">
        <v>1651</v>
      </c>
      <c r="K248" s="127" t="s">
        <v>465</v>
      </c>
      <c r="L248" s="127" t="s">
        <v>1652</v>
      </c>
      <c r="M248" s="7"/>
      <c r="N248" s="7"/>
      <c r="O248" s="7"/>
      <c r="P248" s="7"/>
      <c r="Q248" s="7"/>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row>
    <row r="249" ht="55.5" customHeight="1" spans="1:40">
      <c r="A249" s="9"/>
      <c r="B249" s="7"/>
      <c r="C249" s="7"/>
      <c r="D249" s="69"/>
      <c r="E249" s="134" t="s">
        <v>1662</v>
      </c>
      <c r="F249" s="127">
        <v>2</v>
      </c>
      <c r="G249" s="134" t="s">
        <v>1658</v>
      </c>
      <c r="H249" s="127" t="s">
        <v>1228</v>
      </c>
      <c r="I249" s="134" t="s">
        <v>1650</v>
      </c>
      <c r="J249" s="134" t="s">
        <v>1651</v>
      </c>
      <c r="K249" s="127" t="s">
        <v>465</v>
      </c>
      <c r="L249" s="127" t="s">
        <v>1652</v>
      </c>
      <c r="M249" s="7"/>
      <c r="N249" s="7"/>
      <c r="O249" s="7"/>
      <c r="P249" s="7"/>
      <c r="Q249" s="7"/>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row>
    <row r="250" ht="55.5" customHeight="1" spans="1:40">
      <c r="A250" s="9"/>
      <c r="B250" s="7"/>
      <c r="C250" s="7"/>
      <c r="D250" s="69"/>
      <c r="E250" s="134" t="s">
        <v>1663</v>
      </c>
      <c r="F250" s="127">
        <v>2</v>
      </c>
      <c r="G250" s="134" t="s">
        <v>1658</v>
      </c>
      <c r="H250" s="127" t="s">
        <v>1228</v>
      </c>
      <c r="I250" s="134" t="s">
        <v>1650</v>
      </c>
      <c r="J250" s="134" t="s">
        <v>1651</v>
      </c>
      <c r="K250" s="127" t="s">
        <v>465</v>
      </c>
      <c r="L250" s="127" t="s">
        <v>1652</v>
      </c>
      <c r="M250" s="7"/>
      <c r="N250" s="7"/>
      <c r="O250" s="7"/>
      <c r="P250" s="7"/>
      <c r="Q250" s="7"/>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row>
    <row r="251" ht="33" customHeight="1" spans="1:40">
      <c r="A251" s="7"/>
      <c r="B251" s="7"/>
      <c r="C251" s="7"/>
      <c r="D251" s="69"/>
      <c r="E251" s="134" t="s">
        <v>1664</v>
      </c>
      <c r="F251" s="127" t="s">
        <v>1244</v>
      </c>
      <c r="G251" s="134" t="s">
        <v>1658</v>
      </c>
      <c r="H251" s="127" t="s">
        <v>1228</v>
      </c>
      <c r="I251" s="134" t="s">
        <v>1650</v>
      </c>
      <c r="J251" s="134" t="s">
        <v>1651</v>
      </c>
      <c r="K251" s="127" t="s">
        <v>465</v>
      </c>
      <c r="L251" s="127" t="s">
        <v>1652</v>
      </c>
      <c r="M251" s="7"/>
      <c r="N251" s="7"/>
      <c r="O251" s="7"/>
      <c r="P251" s="7"/>
      <c r="Q251" s="7"/>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row>
    <row r="252" ht="33" customHeight="1" spans="1:40">
      <c r="A252" s="138">
        <v>56</v>
      </c>
      <c r="B252" s="134" t="s">
        <v>260</v>
      </c>
      <c r="C252" s="134" t="s">
        <v>854</v>
      </c>
      <c r="D252" s="138" t="s">
        <v>262</v>
      </c>
      <c r="E252" s="171" t="s">
        <v>1410</v>
      </c>
      <c r="F252" s="134">
        <v>4</v>
      </c>
      <c r="G252" s="134" t="s">
        <v>1665</v>
      </c>
      <c r="H252" s="134" t="s">
        <v>1217</v>
      </c>
      <c r="I252" s="134" t="s">
        <v>1666</v>
      </c>
      <c r="J252" s="134" t="s">
        <v>1667</v>
      </c>
      <c r="K252" s="171"/>
      <c r="L252" s="134"/>
      <c r="M252" s="138" t="s">
        <v>1668</v>
      </c>
      <c r="N252" s="138">
        <v>15988103270</v>
      </c>
      <c r="O252" s="138" t="s">
        <v>1669</v>
      </c>
      <c r="P252" s="138" t="s">
        <v>1670</v>
      </c>
      <c r="Q252" s="193" t="s">
        <v>1671</v>
      </c>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row>
    <row r="253" ht="66.75" customHeight="1" spans="1:40">
      <c r="A253" s="32"/>
      <c r="B253" s="7"/>
      <c r="C253" s="7"/>
      <c r="D253" s="69"/>
      <c r="E253" s="171" t="s">
        <v>939</v>
      </c>
      <c r="F253" s="134">
        <v>2</v>
      </c>
      <c r="G253" s="134" t="s">
        <v>1672</v>
      </c>
      <c r="H253" s="134" t="s">
        <v>1217</v>
      </c>
      <c r="I253" s="134" t="s">
        <v>1673</v>
      </c>
      <c r="J253" s="134" t="s">
        <v>1667</v>
      </c>
      <c r="K253" s="171"/>
      <c r="L253" s="134"/>
      <c r="M253" s="69"/>
      <c r="N253" s="69"/>
      <c r="O253" s="69"/>
      <c r="P253" s="69"/>
      <c r="Q253" s="7"/>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row>
    <row r="254" ht="30.75" customHeight="1" spans="1:40">
      <c r="A254" s="32"/>
      <c r="B254" s="7"/>
      <c r="C254" s="7"/>
      <c r="D254" s="69"/>
      <c r="E254" s="134" t="s">
        <v>1674</v>
      </c>
      <c r="F254" s="134">
        <v>2</v>
      </c>
      <c r="G254" s="171" t="s">
        <v>1675</v>
      </c>
      <c r="H254" s="134" t="s">
        <v>1217</v>
      </c>
      <c r="I254" s="134" t="s">
        <v>1676</v>
      </c>
      <c r="J254" s="134" t="s">
        <v>1667</v>
      </c>
      <c r="K254" s="171"/>
      <c r="L254" s="134"/>
      <c r="M254" s="69"/>
      <c r="N254" s="69"/>
      <c r="O254" s="69"/>
      <c r="P254" s="69"/>
      <c r="Q254" s="7"/>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row>
    <row r="255" ht="69.75" customHeight="1" spans="1:40">
      <c r="A255" s="32"/>
      <c r="B255" s="7"/>
      <c r="C255" s="7"/>
      <c r="D255" s="69"/>
      <c r="E255" s="171" t="s">
        <v>1677</v>
      </c>
      <c r="F255" s="134">
        <v>2</v>
      </c>
      <c r="G255" s="171" t="s">
        <v>1678</v>
      </c>
      <c r="H255" s="134" t="s">
        <v>1217</v>
      </c>
      <c r="I255" s="134" t="s">
        <v>1679</v>
      </c>
      <c r="J255" s="134" t="s">
        <v>1667</v>
      </c>
      <c r="K255" s="171"/>
      <c r="L255" s="134"/>
      <c r="M255" s="69"/>
      <c r="N255" s="69"/>
      <c r="O255" s="69"/>
      <c r="P255" s="69"/>
      <c r="Q255" s="7"/>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row>
    <row r="256" ht="30.75" customHeight="1" spans="1:40">
      <c r="A256" s="32"/>
      <c r="B256" s="7"/>
      <c r="C256" s="7"/>
      <c r="D256" s="69"/>
      <c r="E256" s="134" t="s">
        <v>1019</v>
      </c>
      <c r="F256" s="134">
        <v>2</v>
      </c>
      <c r="G256" s="134" t="s">
        <v>1680</v>
      </c>
      <c r="H256" s="134" t="s">
        <v>1217</v>
      </c>
      <c r="I256" s="134" t="s">
        <v>1681</v>
      </c>
      <c r="J256" s="134" t="s">
        <v>1667</v>
      </c>
      <c r="K256" s="134"/>
      <c r="L256" s="134"/>
      <c r="M256" s="69"/>
      <c r="N256" s="69"/>
      <c r="O256" s="69"/>
      <c r="P256" s="69"/>
      <c r="Q256" s="7"/>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row>
    <row r="257" ht="153.75" customHeight="1" spans="1:40">
      <c r="A257" s="142">
        <v>57</v>
      </c>
      <c r="B257" s="142" t="s">
        <v>1682</v>
      </c>
      <c r="C257" s="142">
        <v>50</v>
      </c>
      <c r="D257" s="138" t="s">
        <v>262</v>
      </c>
      <c r="E257" s="142" t="s">
        <v>1683</v>
      </c>
      <c r="F257" s="142">
        <v>8</v>
      </c>
      <c r="G257" s="142" t="s">
        <v>1684</v>
      </c>
      <c r="H257" s="142" t="s">
        <v>1217</v>
      </c>
      <c r="I257" s="142" t="s">
        <v>742</v>
      </c>
      <c r="J257" s="142" t="s">
        <v>1685</v>
      </c>
      <c r="K257" s="142" t="s">
        <v>465</v>
      </c>
      <c r="L257" s="142" t="s">
        <v>782</v>
      </c>
      <c r="M257" s="142" t="s">
        <v>1686</v>
      </c>
      <c r="N257" s="142">
        <v>18969103726</v>
      </c>
      <c r="O257" s="142" t="s">
        <v>1687</v>
      </c>
      <c r="P257" s="142" t="s">
        <v>1688</v>
      </c>
      <c r="Q257" s="151"/>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row>
    <row r="258" ht="153.75" customHeight="1" spans="1:40">
      <c r="A258" s="30"/>
      <c r="B258" s="30"/>
      <c r="C258" s="30"/>
      <c r="D258" s="32"/>
      <c r="E258" s="142" t="s">
        <v>1689</v>
      </c>
      <c r="F258" s="142">
        <v>10</v>
      </c>
      <c r="G258" s="142" t="s">
        <v>1690</v>
      </c>
      <c r="H258" s="142" t="s">
        <v>1217</v>
      </c>
      <c r="I258" s="142" t="s">
        <v>742</v>
      </c>
      <c r="J258" s="142" t="s">
        <v>1685</v>
      </c>
      <c r="K258" s="142" t="s">
        <v>465</v>
      </c>
      <c r="L258" s="142" t="s">
        <v>782</v>
      </c>
      <c r="M258" s="51"/>
      <c r="N258" s="51"/>
      <c r="O258" s="51"/>
      <c r="P258" s="30"/>
      <c r="Q258" s="151"/>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row>
    <row r="259" ht="153.75" customHeight="1" spans="1:40">
      <c r="A259" s="30"/>
      <c r="B259" s="30"/>
      <c r="C259" s="30"/>
      <c r="D259" s="32"/>
      <c r="E259" s="142" t="s">
        <v>1691</v>
      </c>
      <c r="F259" s="142">
        <v>10</v>
      </c>
      <c r="G259" s="142" t="s">
        <v>1692</v>
      </c>
      <c r="H259" s="142" t="s">
        <v>1217</v>
      </c>
      <c r="I259" s="142" t="s">
        <v>742</v>
      </c>
      <c r="J259" s="142" t="s">
        <v>1685</v>
      </c>
      <c r="K259" s="142" t="s">
        <v>465</v>
      </c>
      <c r="L259" s="142" t="s">
        <v>782</v>
      </c>
      <c r="M259" s="51"/>
      <c r="N259" s="51"/>
      <c r="O259" s="51"/>
      <c r="P259" s="30"/>
      <c r="Q259" s="151"/>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row>
    <row r="260" ht="22.5" customHeight="1" spans="1:40">
      <c r="A260" s="51"/>
      <c r="B260" s="51"/>
      <c r="C260" s="51"/>
      <c r="D260" s="69"/>
      <c r="E260" s="134" t="s">
        <v>1531</v>
      </c>
      <c r="F260" s="134">
        <v>5</v>
      </c>
      <c r="G260" s="134" t="s">
        <v>1693</v>
      </c>
      <c r="H260" s="134" t="s">
        <v>1217</v>
      </c>
      <c r="I260" s="134" t="s">
        <v>1694</v>
      </c>
      <c r="J260" s="142" t="s">
        <v>1685</v>
      </c>
      <c r="K260" s="142" t="s">
        <v>465</v>
      </c>
      <c r="L260" s="134" t="s">
        <v>1695</v>
      </c>
      <c r="M260" s="51"/>
      <c r="N260" s="51"/>
      <c r="O260" s="51"/>
      <c r="P260" s="51"/>
      <c r="Q260" s="151"/>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row>
    <row r="261" ht="22.5" customHeight="1" spans="1:40">
      <c r="A261" s="51"/>
      <c r="B261" s="51"/>
      <c r="C261" s="51"/>
      <c r="D261" s="69"/>
      <c r="E261" s="134" t="s">
        <v>1522</v>
      </c>
      <c r="F261" s="134">
        <v>2</v>
      </c>
      <c r="G261" s="134" t="s">
        <v>1696</v>
      </c>
      <c r="H261" s="134" t="s">
        <v>1217</v>
      </c>
      <c r="I261" s="134" t="s">
        <v>1697</v>
      </c>
      <c r="J261" s="142" t="s">
        <v>1685</v>
      </c>
      <c r="K261" s="142" t="s">
        <v>465</v>
      </c>
      <c r="L261" s="134" t="s">
        <v>1695</v>
      </c>
      <c r="M261" s="51"/>
      <c r="N261" s="51"/>
      <c r="O261" s="51"/>
      <c r="P261" s="51"/>
      <c r="Q261" s="151"/>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row>
    <row r="262" ht="22.5" customHeight="1" spans="1:40">
      <c r="A262" s="51"/>
      <c r="B262" s="51"/>
      <c r="C262" s="51"/>
      <c r="D262" s="69"/>
      <c r="E262" s="134" t="s">
        <v>1514</v>
      </c>
      <c r="F262" s="134">
        <v>2</v>
      </c>
      <c r="G262" s="134" t="s">
        <v>1698</v>
      </c>
      <c r="H262" s="134" t="s">
        <v>1217</v>
      </c>
      <c r="I262" s="134" t="s">
        <v>1697</v>
      </c>
      <c r="J262" s="142" t="s">
        <v>1685</v>
      </c>
      <c r="K262" s="142" t="s">
        <v>465</v>
      </c>
      <c r="L262" s="134" t="s">
        <v>1695</v>
      </c>
      <c r="M262" s="51"/>
      <c r="N262" s="51"/>
      <c r="O262" s="51"/>
      <c r="P262" s="51"/>
      <c r="Q262" s="151"/>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row>
    <row r="263" ht="45.75" customHeight="1" spans="1:40">
      <c r="A263" s="127">
        <v>58</v>
      </c>
      <c r="B263" s="127" t="s">
        <v>265</v>
      </c>
      <c r="C263" s="127" t="s">
        <v>960</v>
      </c>
      <c r="D263" s="138" t="s">
        <v>262</v>
      </c>
      <c r="E263" s="134" t="s">
        <v>1699</v>
      </c>
      <c r="F263" s="127">
        <v>20</v>
      </c>
      <c r="G263" s="134" t="s">
        <v>465</v>
      </c>
      <c r="H263" s="127" t="s">
        <v>1234</v>
      </c>
      <c r="I263" s="127" t="s">
        <v>1700</v>
      </c>
      <c r="J263" s="127" t="s">
        <v>964</v>
      </c>
      <c r="K263" s="127" t="s">
        <v>465</v>
      </c>
      <c r="L263" s="127"/>
      <c r="M263" s="127" t="s">
        <v>965</v>
      </c>
      <c r="N263" s="127">
        <v>13067840781</v>
      </c>
      <c r="O263" s="134" t="s">
        <v>966</v>
      </c>
      <c r="P263" s="134" t="s">
        <v>967</v>
      </c>
      <c r="Q263" s="150" t="s">
        <v>968</v>
      </c>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row>
    <row r="264" ht="61.5" customHeight="1" spans="1:40">
      <c r="A264" s="9"/>
      <c r="B264" s="7"/>
      <c r="C264" s="7"/>
      <c r="D264" s="32"/>
      <c r="E264" s="134" t="s">
        <v>961</v>
      </c>
      <c r="F264" s="127">
        <v>2</v>
      </c>
      <c r="G264" s="134" t="s">
        <v>962</v>
      </c>
      <c r="H264" s="127" t="s">
        <v>678</v>
      </c>
      <c r="I264" s="127" t="s">
        <v>963</v>
      </c>
      <c r="J264" s="127" t="s">
        <v>964</v>
      </c>
      <c r="K264" s="127" t="s">
        <v>465</v>
      </c>
      <c r="L264" s="127"/>
      <c r="M264" s="7"/>
      <c r="N264" s="7"/>
      <c r="O264" s="7"/>
      <c r="P264" s="7"/>
      <c r="Q264" s="7"/>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row>
    <row r="265" ht="27.75" customHeight="1" spans="1:40">
      <c r="A265" s="7"/>
      <c r="B265" s="7"/>
      <c r="C265" s="7"/>
      <c r="D265" s="69"/>
      <c r="E265" s="134" t="s">
        <v>969</v>
      </c>
      <c r="F265" s="127">
        <v>2</v>
      </c>
      <c r="G265" s="134" t="s">
        <v>970</v>
      </c>
      <c r="H265" s="127" t="s">
        <v>678</v>
      </c>
      <c r="I265" s="127" t="s">
        <v>963</v>
      </c>
      <c r="J265" s="127" t="s">
        <v>964</v>
      </c>
      <c r="K265" s="127" t="s">
        <v>465</v>
      </c>
      <c r="L265" s="127"/>
      <c r="M265" s="7"/>
      <c r="N265" s="7"/>
      <c r="O265" s="7"/>
      <c r="P265" s="7"/>
      <c r="Q265" s="7"/>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row>
    <row r="266" ht="27.75" customHeight="1" spans="1:40">
      <c r="A266" s="7"/>
      <c r="B266" s="7"/>
      <c r="C266" s="7"/>
      <c r="D266" s="69"/>
      <c r="E266" s="134" t="s">
        <v>971</v>
      </c>
      <c r="F266" s="127">
        <v>2</v>
      </c>
      <c r="G266" s="134" t="s">
        <v>970</v>
      </c>
      <c r="H266" s="127" t="s">
        <v>678</v>
      </c>
      <c r="I266" s="127" t="s">
        <v>963</v>
      </c>
      <c r="J266" s="127" t="s">
        <v>964</v>
      </c>
      <c r="K266" s="127" t="s">
        <v>465</v>
      </c>
      <c r="L266" s="127"/>
      <c r="M266" s="7"/>
      <c r="N266" s="7"/>
      <c r="O266" s="7"/>
      <c r="P266" s="7"/>
      <c r="Q266" s="7"/>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row>
    <row r="267" ht="27.75" customHeight="1" spans="1:40">
      <c r="A267" s="7"/>
      <c r="B267" s="7"/>
      <c r="C267" s="7"/>
      <c r="D267" s="69"/>
      <c r="E267" s="134" t="s">
        <v>972</v>
      </c>
      <c r="F267" s="127">
        <v>2</v>
      </c>
      <c r="G267" s="134" t="s">
        <v>465</v>
      </c>
      <c r="H267" s="127" t="s">
        <v>678</v>
      </c>
      <c r="I267" s="127" t="s">
        <v>963</v>
      </c>
      <c r="J267" s="127" t="s">
        <v>964</v>
      </c>
      <c r="K267" s="127" t="s">
        <v>465</v>
      </c>
      <c r="L267" s="127"/>
      <c r="M267" s="7"/>
      <c r="N267" s="7"/>
      <c r="O267" s="7"/>
      <c r="P267" s="7"/>
      <c r="Q267" s="7"/>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row>
    <row r="268" ht="27.75" customHeight="1" spans="1:40">
      <c r="A268" s="7"/>
      <c r="B268" s="7"/>
      <c r="C268" s="7"/>
      <c r="D268" s="69"/>
      <c r="E268" s="134" t="s">
        <v>973</v>
      </c>
      <c r="F268" s="127">
        <v>2</v>
      </c>
      <c r="G268" s="134" t="s">
        <v>465</v>
      </c>
      <c r="H268" s="127" t="s">
        <v>678</v>
      </c>
      <c r="I268" s="127" t="s">
        <v>963</v>
      </c>
      <c r="J268" s="127" t="s">
        <v>964</v>
      </c>
      <c r="K268" s="127" t="s">
        <v>465</v>
      </c>
      <c r="L268" s="127"/>
      <c r="M268" s="7"/>
      <c r="N268" s="7"/>
      <c r="O268" s="7"/>
      <c r="P268" s="7"/>
      <c r="Q268" s="7"/>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row>
    <row r="269" ht="27.75" customHeight="1" spans="1:40">
      <c r="A269" s="7"/>
      <c r="B269" s="7"/>
      <c r="C269" s="7"/>
      <c r="D269" s="69"/>
      <c r="E269" s="134" t="s">
        <v>974</v>
      </c>
      <c r="F269" s="127">
        <v>2</v>
      </c>
      <c r="G269" s="134" t="s">
        <v>465</v>
      </c>
      <c r="H269" s="127" t="s">
        <v>678</v>
      </c>
      <c r="I269" s="127" t="s">
        <v>963</v>
      </c>
      <c r="J269" s="127" t="s">
        <v>964</v>
      </c>
      <c r="K269" s="127" t="s">
        <v>465</v>
      </c>
      <c r="L269" s="127"/>
      <c r="M269" s="7"/>
      <c r="N269" s="7"/>
      <c r="O269" s="7"/>
      <c r="P269" s="7"/>
      <c r="Q269" s="7"/>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row>
    <row r="270" ht="349.5" customHeight="1" spans="1:40">
      <c r="A270" s="127">
        <v>59</v>
      </c>
      <c r="B270" s="127" t="s">
        <v>269</v>
      </c>
      <c r="C270" s="127" t="s">
        <v>1647</v>
      </c>
      <c r="D270" s="138" t="s">
        <v>262</v>
      </c>
      <c r="E270" s="134" t="s">
        <v>999</v>
      </c>
      <c r="F270" s="127">
        <v>5</v>
      </c>
      <c r="G270" s="134" t="s">
        <v>1701</v>
      </c>
      <c r="H270" s="127" t="s">
        <v>1217</v>
      </c>
      <c r="I270" s="127" t="s">
        <v>1702</v>
      </c>
      <c r="J270" s="134" t="s">
        <v>1703</v>
      </c>
      <c r="K270" s="127" t="s">
        <v>1035</v>
      </c>
      <c r="L270" s="127" t="s">
        <v>1704</v>
      </c>
      <c r="M270" s="127" t="s">
        <v>271</v>
      </c>
      <c r="N270" s="127">
        <v>13968084847</v>
      </c>
      <c r="O270" s="134" t="s">
        <v>1705</v>
      </c>
      <c r="P270" s="134" t="s">
        <v>1706</v>
      </c>
      <c r="Q270" s="150" t="s">
        <v>1707</v>
      </c>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row>
    <row r="271" ht="349.5" customHeight="1" spans="1:40">
      <c r="A271" s="7"/>
      <c r="B271" s="7"/>
      <c r="C271" s="7"/>
      <c r="D271" s="69"/>
      <c r="E271" s="134" t="s">
        <v>971</v>
      </c>
      <c r="F271" s="127">
        <v>1</v>
      </c>
      <c r="G271" s="134" t="s">
        <v>1708</v>
      </c>
      <c r="H271" s="127" t="s">
        <v>1217</v>
      </c>
      <c r="I271" s="127" t="s">
        <v>1709</v>
      </c>
      <c r="J271" s="134" t="s">
        <v>1703</v>
      </c>
      <c r="K271" s="127" t="s">
        <v>1035</v>
      </c>
      <c r="L271" s="127" t="s">
        <v>1710</v>
      </c>
      <c r="M271" s="7"/>
      <c r="N271" s="7"/>
      <c r="O271" s="7"/>
      <c r="P271" s="7"/>
      <c r="Q271" s="7"/>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row>
    <row r="272" ht="349.5" customHeight="1" spans="1:40">
      <c r="A272" s="7"/>
      <c r="B272" s="7"/>
      <c r="C272" s="7"/>
      <c r="D272" s="69"/>
      <c r="E272" s="134" t="s">
        <v>1711</v>
      </c>
      <c r="F272" s="127">
        <v>1</v>
      </c>
      <c r="G272" s="134" t="s">
        <v>1708</v>
      </c>
      <c r="H272" s="127" t="s">
        <v>1217</v>
      </c>
      <c r="I272" s="127" t="s">
        <v>1702</v>
      </c>
      <c r="J272" s="134" t="s">
        <v>1703</v>
      </c>
      <c r="K272" s="127" t="s">
        <v>1035</v>
      </c>
      <c r="L272" s="127" t="s">
        <v>1712</v>
      </c>
      <c r="M272" s="7"/>
      <c r="N272" s="7"/>
      <c r="O272" s="7"/>
      <c r="P272" s="7"/>
      <c r="Q272" s="7"/>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row>
    <row r="273" ht="349.5" customHeight="1" spans="1:40">
      <c r="A273" s="7"/>
      <c r="B273" s="7"/>
      <c r="C273" s="7"/>
      <c r="D273" s="69"/>
      <c r="E273" s="134" t="s">
        <v>1713</v>
      </c>
      <c r="F273" s="127">
        <v>5</v>
      </c>
      <c r="G273" s="134" t="s">
        <v>1708</v>
      </c>
      <c r="H273" s="127" t="s">
        <v>1217</v>
      </c>
      <c r="I273" s="127" t="s">
        <v>892</v>
      </c>
      <c r="J273" s="134" t="s">
        <v>1703</v>
      </c>
      <c r="K273" s="127" t="s">
        <v>1035</v>
      </c>
      <c r="L273" s="127" t="s">
        <v>1714</v>
      </c>
      <c r="M273" s="7"/>
      <c r="N273" s="7"/>
      <c r="O273" s="7"/>
      <c r="P273" s="7"/>
      <c r="Q273" s="7"/>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row>
    <row r="274" ht="22.5" customHeight="1" spans="1:40">
      <c r="A274" s="127">
        <v>60</v>
      </c>
      <c r="B274" s="127" t="s">
        <v>273</v>
      </c>
      <c r="C274" s="194">
        <v>36192</v>
      </c>
      <c r="D274" s="138" t="s">
        <v>262</v>
      </c>
      <c r="E274" s="134" t="s">
        <v>975</v>
      </c>
      <c r="F274" s="127">
        <v>2</v>
      </c>
      <c r="G274" s="134" t="s">
        <v>976</v>
      </c>
      <c r="H274" s="127" t="s">
        <v>489</v>
      </c>
      <c r="I274" s="127" t="s">
        <v>565</v>
      </c>
      <c r="J274" s="127" t="s">
        <v>977</v>
      </c>
      <c r="K274" s="127" t="s">
        <v>465</v>
      </c>
      <c r="L274" s="127" t="s">
        <v>465</v>
      </c>
      <c r="M274" s="127" t="s">
        <v>275</v>
      </c>
      <c r="N274" s="127">
        <v>13600512160</v>
      </c>
      <c r="O274" s="134" t="s">
        <v>978</v>
      </c>
      <c r="P274" s="171" t="s">
        <v>979</v>
      </c>
      <c r="Q274" s="134"/>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row>
    <row r="275" ht="22.5" customHeight="1" spans="1:40">
      <c r="A275" s="7"/>
      <c r="B275" s="7"/>
      <c r="C275" s="7"/>
      <c r="D275" s="69"/>
      <c r="E275" s="134" t="s">
        <v>980</v>
      </c>
      <c r="F275" s="127">
        <v>2</v>
      </c>
      <c r="G275" s="134" t="s">
        <v>981</v>
      </c>
      <c r="H275" s="127" t="s">
        <v>489</v>
      </c>
      <c r="I275" s="127" t="s">
        <v>639</v>
      </c>
      <c r="J275" s="127" t="s">
        <v>977</v>
      </c>
      <c r="K275" s="127" t="s">
        <v>465</v>
      </c>
      <c r="L275" s="127" t="s">
        <v>465</v>
      </c>
      <c r="M275" s="7"/>
      <c r="N275" s="7"/>
      <c r="O275" s="7"/>
      <c r="P275" s="7"/>
      <c r="Q275" s="7"/>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row>
    <row r="276" ht="22.5" customHeight="1" spans="1:40">
      <c r="A276" s="7"/>
      <c r="B276" s="7"/>
      <c r="C276" s="7"/>
      <c r="D276" s="69"/>
      <c r="E276" s="134" t="s">
        <v>982</v>
      </c>
      <c r="F276" s="127">
        <v>5</v>
      </c>
      <c r="G276" s="134" t="s">
        <v>983</v>
      </c>
      <c r="H276" s="127" t="s">
        <v>489</v>
      </c>
      <c r="I276" s="127" t="s">
        <v>984</v>
      </c>
      <c r="J276" s="127" t="s">
        <v>977</v>
      </c>
      <c r="K276" s="127" t="s">
        <v>465</v>
      </c>
      <c r="L276" s="127" t="s">
        <v>465</v>
      </c>
      <c r="M276" s="7"/>
      <c r="N276" s="7"/>
      <c r="O276" s="7"/>
      <c r="P276" s="7"/>
      <c r="Q276" s="7"/>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row>
    <row r="277" ht="22.5" customHeight="1" spans="1:40">
      <c r="A277" s="7"/>
      <c r="B277" s="7"/>
      <c r="C277" s="7"/>
      <c r="D277" s="69"/>
      <c r="E277" s="134" t="s">
        <v>1715</v>
      </c>
      <c r="F277" s="127">
        <v>2</v>
      </c>
      <c r="G277" s="134" t="s">
        <v>1716</v>
      </c>
      <c r="H277" s="127" t="s">
        <v>1542</v>
      </c>
      <c r="I277" s="127" t="s">
        <v>1001</v>
      </c>
      <c r="J277" s="127" t="s">
        <v>977</v>
      </c>
      <c r="K277" s="127" t="s">
        <v>465</v>
      </c>
      <c r="L277" s="127" t="s">
        <v>465</v>
      </c>
      <c r="M277" s="7"/>
      <c r="N277" s="7"/>
      <c r="O277" s="7"/>
      <c r="P277" s="7"/>
      <c r="Q277" s="7"/>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row>
    <row r="278" ht="22.5" customHeight="1" spans="1:40">
      <c r="A278" s="7"/>
      <c r="B278" s="7"/>
      <c r="C278" s="7"/>
      <c r="D278" s="69"/>
      <c r="E278" s="134" t="s">
        <v>1382</v>
      </c>
      <c r="F278" s="127">
        <v>2</v>
      </c>
      <c r="G278" s="134" t="s">
        <v>983</v>
      </c>
      <c r="H278" s="127" t="s">
        <v>1542</v>
      </c>
      <c r="I278" s="127" t="s">
        <v>1387</v>
      </c>
      <c r="J278" s="127" t="s">
        <v>977</v>
      </c>
      <c r="K278" s="127" t="s">
        <v>465</v>
      </c>
      <c r="L278" s="127" t="s">
        <v>465</v>
      </c>
      <c r="M278" s="7"/>
      <c r="N278" s="7"/>
      <c r="O278" s="7"/>
      <c r="P278" s="7"/>
      <c r="Q278" s="7"/>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row>
    <row r="279" ht="22.5" customHeight="1" spans="1:40">
      <c r="A279" s="7"/>
      <c r="B279" s="7"/>
      <c r="C279" s="7"/>
      <c r="D279" s="69"/>
      <c r="E279" s="134" t="s">
        <v>1717</v>
      </c>
      <c r="F279" s="127">
        <v>2</v>
      </c>
      <c r="G279" s="134" t="s">
        <v>983</v>
      </c>
      <c r="H279" s="127" t="s">
        <v>1542</v>
      </c>
      <c r="I279" s="127" t="s">
        <v>1387</v>
      </c>
      <c r="J279" s="127" t="s">
        <v>977</v>
      </c>
      <c r="K279" s="127" t="s">
        <v>465</v>
      </c>
      <c r="L279" s="127" t="s">
        <v>465</v>
      </c>
      <c r="M279" s="7"/>
      <c r="N279" s="7"/>
      <c r="O279" s="7"/>
      <c r="P279" s="7"/>
      <c r="Q279" s="7"/>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row>
    <row r="280" ht="55.5" customHeight="1" spans="1:40">
      <c r="A280" s="93">
        <v>61</v>
      </c>
      <c r="B280" s="93" t="s">
        <v>277</v>
      </c>
      <c r="C280" s="93" t="s">
        <v>697</v>
      </c>
      <c r="D280" s="138" t="s">
        <v>262</v>
      </c>
      <c r="E280" s="94" t="s">
        <v>985</v>
      </c>
      <c r="F280" s="93">
        <v>2</v>
      </c>
      <c r="G280" s="94" t="s">
        <v>986</v>
      </c>
      <c r="H280" s="93" t="s">
        <v>462</v>
      </c>
      <c r="I280" s="93" t="s">
        <v>679</v>
      </c>
      <c r="J280" s="94" t="s">
        <v>987</v>
      </c>
      <c r="K280" s="93" t="s">
        <v>465</v>
      </c>
      <c r="L280" s="93" t="s">
        <v>988</v>
      </c>
      <c r="M280" s="93" t="s">
        <v>279</v>
      </c>
      <c r="N280" s="93">
        <v>17816103434</v>
      </c>
      <c r="O280" s="94" t="s">
        <v>989</v>
      </c>
      <c r="P280" s="94" t="s">
        <v>990</v>
      </c>
      <c r="Q280" s="152" t="s">
        <v>991</v>
      </c>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row>
    <row r="281" ht="55.5" customHeight="1" spans="1:40">
      <c r="A281" s="7"/>
      <c r="B281" s="7"/>
      <c r="C281" s="7"/>
      <c r="D281" s="69"/>
      <c r="E281" s="94" t="s">
        <v>992</v>
      </c>
      <c r="F281" s="93">
        <v>1</v>
      </c>
      <c r="G281" s="94" t="s">
        <v>993</v>
      </c>
      <c r="H281" s="93" t="s">
        <v>462</v>
      </c>
      <c r="I281" s="93" t="s">
        <v>652</v>
      </c>
      <c r="J281" s="94" t="s">
        <v>987</v>
      </c>
      <c r="K281" s="93" t="s">
        <v>465</v>
      </c>
      <c r="L281" s="93" t="s">
        <v>988</v>
      </c>
      <c r="M281" s="7"/>
      <c r="N281" s="7"/>
      <c r="O281" s="7"/>
      <c r="P281" s="7"/>
      <c r="Q281" s="7"/>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row>
    <row r="282" ht="55.5" customHeight="1" spans="1:40">
      <c r="A282" s="7"/>
      <c r="B282" s="7"/>
      <c r="C282" s="7"/>
      <c r="D282" s="69"/>
      <c r="E282" s="94" t="s">
        <v>994</v>
      </c>
      <c r="F282" s="93">
        <v>1</v>
      </c>
      <c r="G282" s="94" t="s">
        <v>995</v>
      </c>
      <c r="H282" s="93" t="s">
        <v>462</v>
      </c>
      <c r="I282" s="93" t="s">
        <v>984</v>
      </c>
      <c r="J282" s="94" t="s">
        <v>987</v>
      </c>
      <c r="K282" s="93" t="s">
        <v>465</v>
      </c>
      <c r="L282" s="93" t="s">
        <v>988</v>
      </c>
      <c r="M282" s="7"/>
      <c r="N282" s="7"/>
      <c r="O282" s="7"/>
      <c r="P282" s="7"/>
      <c r="Q282" s="7"/>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row>
    <row r="283" ht="55.5" customHeight="1" spans="1:40">
      <c r="A283" s="7"/>
      <c r="B283" s="7"/>
      <c r="C283" s="7"/>
      <c r="D283" s="69"/>
      <c r="E283" s="94" t="s">
        <v>996</v>
      </c>
      <c r="F283" s="93">
        <v>1</v>
      </c>
      <c r="G283" s="94" t="s">
        <v>993</v>
      </c>
      <c r="H283" s="93" t="s">
        <v>462</v>
      </c>
      <c r="I283" s="93" t="s">
        <v>984</v>
      </c>
      <c r="J283" s="94" t="s">
        <v>987</v>
      </c>
      <c r="K283" s="93" t="s">
        <v>465</v>
      </c>
      <c r="L283" s="93" t="s">
        <v>988</v>
      </c>
      <c r="M283" s="7"/>
      <c r="N283" s="7"/>
      <c r="O283" s="7"/>
      <c r="P283" s="7"/>
      <c r="Q283" s="7"/>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row>
    <row r="284" ht="55.5" customHeight="1" spans="1:40">
      <c r="A284" s="7"/>
      <c r="B284" s="7"/>
      <c r="C284" s="7"/>
      <c r="D284" s="69"/>
      <c r="E284" s="94" t="s">
        <v>997</v>
      </c>
      <c r="F284" s="93">
        <v>1</v>
      </c>
      <c r="G284" s="94" t="s">
        <v>998</v>
      </c>
      <c r="H284" s="93" t="s">
        <v>462</v>
      </c>
      <c r="I284" s="93" t="s">
        <v>639</v>
      </c>
      <c r="J284" s="94" t="s">
        <v>987</v>
      </c>
      <c r="K284" s="93" t="s">
        <v>465</v>
      </c>
      <c r="L284" s="93" t="s">
        <v>988</v>
      </c>
      <c r="M284" s="7"/>
      <c r="N284" s="7"/>
      <c r="O284" s="7"/>
      <c r="P284" s="7"/>
      <c r="Q284" s="7"/>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row>
    <row r="285" ht="55.5" customHeight="1" spans="1:40">
      <c r="A285" s="7"/>
      <c r="B285" s="7"/>
      <c r="C285" s="7"/>
      <c r="D285" s="69"/>
      <c r="E285" s="94" t="s">
        <v>999</v>
      </c>
      <c r="F285" s="93">
        <v>1</v>
      </c>
      <c r="G285" s="94" t="s">
        <v>1000</v>
      </c>
      <c r="H285" s="93" t="s">
        <v>462</v>
      </c>
      <c r="I285" s="93" t="s">
        <v>1001</v>
      </c>
      <c r="J285" s="94" t="s">
        <v>987</v>
      </c>
      <c r="K285" s="93" t="s">
        <v>465</v>
      </c>
      <c r="L285" s="93" t="s">
        <v>988</v>
      </c>
      <c r="M285" s="7"/>
      <c r="N285" s="7"/>
      <c r="O285" s="7"/>
      <c r="P285" s="7"/>
      <c r="Q285" s="7"/>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row>
    <row r="286" ht="55.5" customHeight="1" spans="1:40">
      <c r="A286" s="7"/>
      <c r="B286" s="7"/>
      <c r="C286" s="7"/>
      <c r="D286" s="69"/>
      <c r="E286" s="94" t="s">
        <v>1718</v>
      </c>
      <c r="F286" s="93">
        <v>1</v>
      </c>
      <c r="G286" s="94" t="s">
        <v>1719</v>
      </c>
      <c r="H286" s="93" t="s">
        <v>1217</v>
      </c>
      <c r="I286" s="93" t="s">
        <v>1001</v>
      </c>
      <c r="J286" s="94" t="s">
        <v>987</v>
      </c>
      <c r="K286" s="93" t="s">
        <v>465</v>
      </c>
      <c r="L286" s="93" t="s">
        <v>988</v>
      </c>
      <c r="M286" s="7"/>
      <c r="N286" s="7"/>
      <c r="O286" s="7"/>
      <c r="P286" s="7"/>
      <c r="Q286" s="7"/>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row>
    <row r="287" ht="55.5" customHeight="1" spans="1:40">
      <c r="A287" s="7"/>
      <c r="B287" s="7"/>
      <c r="C287" s="7"/>
      <c r="D287" s="69"/>
      <c r="E287" s="94" t="s">
        <v>1720</v>
      </c>
      <c r="F287" s="93">
        <v>1</v>
      </c>
      <c r="G287" s="94" t="s">
        <v>1721</v>
      </c>
      <c r="H287" s="93" t="s">
        <v>1217</v>
      </c>
      <c r="I287" s="93" t="s">
        <v>652</v>
      </c>
      <c r="J287" s="94" t="s">
        <v>987</v>
      </c>
      <c r="K287" s="93" t="s">
        <v>465</v>
      </c>
      <c r="L287" s="93" t="s">
        <v>988</v>
      </c>
      <c r="M287" s="7"/>
      <c r="N287" s="7"/>
      <c r="O287" s="7"/>
      <c r="P287" s="7"/>
      <c r="Q287" s="7"/>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row>
    <row r="288" ht="55.5" customHeight="1" spans="1:40">
      <c r="A288" s="7"/>
      <c r="B288" s="7"/>
      <c r="C288" s="7"/>
      <c r="D288" s="69"/>
      <c r="E288" s="94" t="s">
        <v>1722</v>
      </c>
      <c r="F288" s="93">
        <v>2</v>
      </c>
      <c r="G288" s="94" t="s">
        <v>1723</v>
      </c>
      <c r="H288" s="93" t="s">
        <v>1217</v>
      </c>
      <c r="I288" s="93" t="s">
        <v>1724</v>
      </c>
      <c r="J288" s="94" t="s">
        <v>987</v>
      </c>
      <c r="K288" s="93" t="s">
        <v>465</v>
      </c>
      <c r="L288" s="93" t="s">
        <v>988</v>
      </c>
      <c r="M288" s="7"/>
      <c r="N288" s="7"/>
      <c r="O288" s="7"/>
      <c r="P288" s="7"/>
      <c r="Q288" s="7"/>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row>
    <row r="289" ht="55.5" customHeight="1" spans="1:40">
      <c r="A289" s="7"/>
      <c r="B289" s="7"/>
      <c r="C289" s="7"/>
      <c r="D289" s="69"/>
      <c r="E289" s="94" t="s">
        <v>1725</v>
      </c>
      <c r="F289" s="93">
        <v>6</v>
      </c>
      <c r="G289" s="94" t="s">
        <v>1726</v>
      </c>
      <c r="H289" s="93" t="s">
        <v>1217</v>
      </c>
      <c r="I289" s="93" t="s">
        <v>1387</v>
      </c>
      <c r="J289" s="94" t="s">
        <v>987</v>
      </c>
      <c r="K289" s="93" t="s">
        <v>465</v>
      </c>
      <c r="L289" s="93" t="s">
        <v>988</v>
      </c>
      <c r="M289" s="7"/>
      <c r="N289" s="7"/>
      <c r="O289" s="7"/>
      <c r="P289" s="7"/>
      <c r="Q289" s="7"/>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row>
    <row r="290" ht="55.5" customHeight="1" spans="1:40">
      <c r="A290" s="7"/>
      <c r="B290" s="7"/>
      <c r="C290" s="7"/>
      <c r="D290" s="69"/>
      <c r="E290" s="94" t="s">
        <v>1727</v>
      </c>
      <c r="F290" s="93">
        <v>3</v>
      </c>
      <c r="G290" s="94" t="s">
        <v>1726</v>
      </c>
      <c r="H290" s="93" t="s">
        <v>1217</v>
      </c>
      <c r="I290" s="93" t="s">
        <v>1728</v>
      </c>
      <c r="J290" s="94" t="s">
        <v>987</v>
      </c>
      <c r="K290" s="93" t="s">
        <v>465</v>
      </c>
      <c r="L290" s="93" t="s">
        <v>988</v>
      </c>
      <c r="M290" s="7"/>
      <c r="N290" s="7"/>
      <c r="O290" s="7"/>
      <c r="P290" s="7"/>
      <c r="Q290" s="7"/>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row>
    <row r="291" ht="22.5" customHeight="1" spans="1:40">
      <c r="A291" s="93">
        <v>62</v>
      </c>
      <c r="B291" s="93" t="s">
        <v>281</v>
      </c>
      <c r="C291" s="195" t="s">
        <v>1729</v>
      </c>
      <c r="D291" s="138" t="s">
        <v>262</v>
      </c>
      <c r="E291" s="93" t="s">
        <v>693</v>
      </c>
      <c r="F291" s="93">
        <v>3</v>
      </c>
      <c r="G291" s="94" t="s">
        <v>1730</v>
      </c>
      <c r="H291" s="93" t="s">
        <v>1217</v>
      </c>
      <c r="I291" s="93" t="s">
        <v>1387</v>
      </c>
      <c r="J291" s="93" t="s">
        <v>1731</v>
      </c>
      <c r="K291" s="93" t="s">
        <v>681</v>
      </c>
      <c r="L291" s="93" t="s">
        <v>1732</v>
      </c>
      <c r="M291" s="93" t="s">
        <v>283</v>
      </c>
      <c r="N291" s="93">
        <v>13750878599</v>
      </c>
      <c r="O291" s="94" t="s">
        <v>1733</v>
      </c>
      <c r="P291" s="94" t="s">
        <v>1734</v>
      </c>
      <c r="Q291" s="199" t="s">
        <v>1735</v>
      </c>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row>
    <row r="292" ht="22.5" customHeight="1" spans="1:40">
      <c r="A292" s="7"/>
      <c r="B292" s="7"/>
      <c r="C292" s="32"/>
      <c r="D292" s="32"/>
      <c r="E292" s="93" t="s">
        <v>1736</v>
      </c>
      <c r="F292" s="93">
        <v>2</v>
      </c>
      <c r="G292" s="94" t="s">
        <v>1737</v>
      </c>
      <c r="H292" s="93" t="s">
        <v>1217</v>
      </c>
      <c r="I292" s="93" t="s">
        <v>1235</v>
      </c>
      <c r="J292" s="93" t="s">
        <v>1731</v>
      </c>
      <c r="K292" s="93" t="s">
        <v>681</v>
      </c>
      <c r="L292" s="93" t="s">
        <v>1732</v>
      </c>
      <c r="M292" s="7"/>
      <c r="N292" s="7"/>
      <c r="O292" s="7"/>
      <c r="P292" s="7"/>
      <c r="Q292" s="7"/>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row>
    <row r="293" ht="22.5" customHeight="1" spans="1:40">
      <c r="A293" s="93">
        <v>74</v>
      </c>
      <c r="B293" s="196" t="s">
        <v>339</v>
      </c>
      <c r="C293" s="94" t="s">
        <v>1738</v>
      </c>
      <c r="D293" s="93" t="s">
        <v>61</v>
      </c>
      <c r="E293" s="93" t="s">
        <v>349</v>
      </c>
      <c r="F293" s="93">
        <v>10</v>
      </c>
      <c r="G293" s="94" t="s">
        <v>1064</v>
      </c>
      <c r="H293" s="93" t="s">
        <v>1234</v>
      </c>
      <c r="I293" s="93" t="s">
        <v>1420</v>
      </c>
      <c r="J293" s="93" t="s">
        <v>1739</v>
      </c>
      <c r="K293" s="93" t="s">
        <v>465</v>
      </c>
      <c r="L293" s="93" t="s">
        <v>1144</v>
      </c>
      <c r="M293" s="93" t="s">
        <v>341</v>
      </c>
      <c r="N293" s="93">
        <v>13761999662</v>
      </c>
      <c r="O293" s="94" t="s">
        <v>1740</v>
      </c>
      <c r="P293" s="94" t="s">
        <v>1741</v>
      </c>
      <c r="Q293" s="94" t="s">
        <v>1742</v>
      </c>
      <c r="R293" s="62"/>
      <c r="S293" s="62"/>
      <c r="T293" s="62"/>
      <c r="U293" s="62"/>
      <c r="V293" s="62"/>
      <c r="W293" s="62"/>
      <c r="X293" s="62"/>
      <c r="Y293" s="62"/>
      <c r="Z293" s="62"/>
      <c r="AA293" s="62"/>
      <c r="AB293" s="62"/>
      <c r="AC293" s="62"/>
      <c r="AD293" s="62"/>
      <c r="AE293" s="62"/>
      <c r="AF293" s="62"/>
      <c r="AG293" s="62"/>
      <c r="AH293" s="62"/>
      <c r="AI293" s="62"/>
      <c r="AJ293" s="62"/>
      <c r="AK293" s="62"/>
      <c r="AL293" s="62"/>
      <c r="AM293" s="62"/>
      <c r="AN293" s="62"/>
    </row>
    <row r="294" ht="31.5" customHeight="1" spans="1:40">
      <c r="A294" s="127">
        <v>72</v>
      </c>
      <c r="B294" s="135" t="s">
        <v>59</v>
      </c>
      <c r="C294" s="127" t="s">
        <v>655</v>
      </c>
      <c r="D294" s="134" t="s">
        <v>656</v>
      </c>
      <c r="E294" s="136" t="s">
        <v>657</v>
      </c>
      <c r="F294" s="127">
        <v>1</v>
      </c>
      <c r="G294" s="134" t="s">
        <v>658</v>
      </c>
      <c r="H294" s="127" t="s">
        <v>659</v>
      </c>
      <c r="I294" s="127" t="s">
        <v>660</v>
      </c>
      <c r="J294" s="134" t="s">
        <v>661</v>
      </c>
      <c r="K294" s="127" t="s">
        <v>465</v>
      </c>
      <c r="L294" s="127" t="s">
        <v>465</v>
      </c>
      <c r="M294" s="127" t="s">
        <v>662</v>
      </c>
      <c r="N294" s="127">
        <v>15168427676</v>
      </c>
      <c r="O294" s="134" t="s">
        <v>663</v>
      </c>
      <c r="P294" s="134" t="s">
        <v>664</v>
      </c>
      <c r="Q294" s="150" t="s">
        <v>665</v>
      </c>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31"/>
    </row>
    <row r="295" ht="39" customHeight="1" spans="1:40">
      <c r="A295" s="9"/>
      <c r="B295" s="22"/>
      <c r="C295" s="9"/>
      <c r="D295" s="9"/>
      <c r="E295" s="136" t="s">
        <v>601</v>
      </c>
      <c r="F295" s="127">
        <v>5</v>
      </c>
      <c r="G295" s="134" t="s">
        <v>666</v>
      </c>
      <c r="H295" s="127" t="s">
        <v>462</v>
      </c>
      <c r="I295" s="127" t="s">
        <v>660</v>
      </c>
      <c r="J295" s="134" t="s">
        <v>667</v>
      </c>
      <c r="K295" s="127" t="s">
        <v>465</v>
      </c>
      <c r="L295" s="127" t="s">
        <v>465</v>
      </c>
      <c r="M295" s="9"/>
      <c r="N295" s="9"/>
      <c r="O295" s="9"/>
      <c r="P295" s="9"/>
      <c r="Q295" s="9"/>
      <c r="R295" s="62"/>
      <c r="S295" s="62"/>
      <c r="T295" s="62"/>
      <c r="U295" s="62"/>
      <c r="V295" s="62"/>
      <c r="W295" s="62"/>
      <c r="X295" s="62"/>
      <c r="Y295" s="62"/>
      <c r="Z295" s="62"/>
      <c r="AA295" s="62"/>
      <c r="AB295" s="62"/>
      <c r="AC295" s="62"/>
      <c r="AD295" s="62"/>
      <c r="AE295" s="62"/>
      <c r="AF295" s="62"/>
      <c r="AG295" s="62"/>
      <c r="AH295" s="62"/>
      <c r="AI295" s="62"/>
      <c r="AJ295" s="62"/>
      <c r="AK295" s="62"/>
      <c r="AL295" s="62"/>
      <c r="AM295" s="62"/>
      <c r="AN295" s="62"/>
    </row>
    <row r="296" ht="45.75" customHeight="1" spans="1:40">
      <c r="A296" s="7"/>
      <c r="B296" s="79"/>
      <c r="C296" s="7"/>
      <c r="D296" s="7"/>
      <c r="E296" s="136" t="s">
        <v>600</v>
      </c>
      <c r="F296" s="127">
        <v>1</v>
      </c>
      <c r="G296" s="134" t="s">
        <v>668</v>
      </c>
      <c r="H296" s="127" t="s">
        <v>462</v>
      </c>
      <c r="I296" s="127" t="s">
        <v>669</v>
      </c>
      <c r="J296" s="134" t="s">
        <v>661</v>
      </c>
      <c r="K296" s="127" t="s">
        <v>465</v>
      </c>
      <c r="L296" s="127" t="s">
        <v>465</v>
      </c>
      <c r="M296" s="7"/>
      <c r="N296" s="7"/>
      <c r="O296" s="7"/>
      <c r="P296" s="7"/>
      <c r="Q296" s="7"/>
      <c r="R296" s="62"/>
      <c r="S296" s="62"/>
      <c r="T296" s="62"/>
      <c r="U296" s="62"/>
      <c r="V296" s="62"/>
      <c r="W296" s="62"/>
      <c r="X296" s="62"/>
      <c r="Y296" s="62"/>
      <c r="Z296" s="62"/>
      <c r="AA296" s="62"/>
      <c r="AB296" s="62"/>
      <c r="AC296" s="62"/>
      <c r="AD296" s="62"/>
      <c r="AE296" s="62"/>
      <c r="AF296" s="62"/>
      <c r="AG296" s="62"/>
      <c r="AH296" s="62"/>
      <c r="AI296" s="62"/>
      <c r="AJ296" s="62"/>
      <c r="AK296" s="62"/>
      <c r="AL296" s="62"/>
      <c r="AM296" s="62"/>
      <c r="AN296" s="62"/>
    </row>
    <row r="297" ht="61.5" customHeight="1" spans="1:40">
      <c r="A297" s="9"/>
      <c r="B297" s="22"/>
      <c r="C297" s="9"/>
      <c r="D297" s="9"/>
      <c r="E297" s="136" t="s">
        <v>670</v>
      </c>
      <c r="F297" s="127">
        <v>2</v>
      </c>
      <c r="G297" s="134" t="s">
        <v>671</v>
      </c>
      <c r="H297" s="127" t="s">
        <v>462</v>
      </c>
      <c r="I297" s="127" t="s">
        <v>669</v>
      </c>
      <c r="J297" s="134" t="s">
        <v>672</v>
      </c>
      <c r="K297" s="127" t="s">
        <v>465</v>
      </c>
      <c r="L297" s="127" t="s">
        <v>465</v>
      </c>
      <c r="M297" s="9"/>
      <c r="N297" s="9"/>
      <c r="O297" s="9"/>
      <c r="P297" s="9"/>
      <c r="Q297" s="9"/>
      <c r="R297" s="62"/>
      <c r="S297" s="62"/>
      <c r="T297" s="62"/>
      <c r="U297" s="62"/>
      <c r="V297" s="62"/>
      <c r="W297" s="62"/>
      <c r="X297" s="62"/>
      <c r="Y297" s="62"/>
      <c r="Z297" s="62"/>
      <c r="AA297" s="62"/>
      <c r="AB297" s="62"/>
      <c r="AC297" s="62"/>
      <c r="AD297" s="62"/>
      <c r="AE297" s="62"/>
      <c r="AF297" s="62"/>
      <c r="AG297" s="62"/>
      <c r="AH297" s="62"/>
      <c r="AI297" s="62"/>
      <c r="AJ297" s="62"/>
      <c r="AK297" s="62"/>
      <c r="AL297" s="62"/>
      <c r="AM297" s="62"/>
      <c r="AN297" s="62"/>
    </row>
    <row r="298" ht="45.75" customHeight="1" spans="1:40">
      <c r="A298" s="9"/>
      <c r="B298" s="22"/>
      <c r="C298" s="9"/>
      <c r="D298" s="9"/>
      <c r="E298" s="136" t="s">
        <v>608</v>
      </c>
      <c r="F298" s="127">
        <v>5</v>
      </c>
      <c r="G298" s="134" t="s">
        <v>673</v>
      </c>
      <c r="H298" s="127" t="s">
        <v>462</v>
      </c>
      <c r="I298" s="127" t="s">
        <v>674</v>
      </c>
      <c r="J298" s="134" t="s">
        <v>672</v>
      </c>
      <c r="K298" s="127" t="s">
        <v>465</v>
      </c>
      <c r="L298" s="127" t="s">
        <v>465</v>
      </c>
      <c r="M298" s="9"/>
      <c r="N298" s="9"/>
      <c r="O298" s="9"/>
      <c r="P298" s="9"/>
      <c r="Q298" s="9"/>
      <c r="R298" s="62"/>
      <c r="S298" s="62"/>
      <c r="T298" s="62"/>
      <c r="U298" s="62"/>
      <c r="V298" s="62"/>
      <c r="W298" s="62"/>
      <c r="X298" s="62"/>
      <c r="Y298" s="62"/>
      <c r="Z298" s="62"/>
      <c r="AA298" s="62"/>
      <c r="AB298" s="62"/>
      <c r="AC298" s="62"/>
      <c r="AD298" s="62"/>
      <c r="AE298" s="62"/>
      <c r="AF298" s="62"/>
      <c r="AG298" s="62"/>
      <c r="AH298" s="62"/>
      <c r="AI298" s="62"/>
      <c r="AJ298" s="62"/>
      <c r="AK298" s="62"/>
      <c r="AL298" s="62"/>
      <c r="AM298" s="62"/>
      <c r="AN298" s="62"/>
    </row>
    <row r="299" ht="45.75" customHeight="1" spans="1:40">
      <c r="A299" s="93">
        <v>63</v>
      </c>
      <c r="B299" s="93" t="s">
        <v>285</v>
      </c>
      <c r="C299" s="93" t="s">
        <v>1002</v>
      </c>
      <c r="D299" s="93" t="s">
        <v>287</v>
      </c>
      <c r="E299" s="93" t="s">
        <v>1003</v>
      </c>
      <c r="F299" s="93">
        <v>2</v>
      </c>
      <c r="G299" s="94" t="s">
        <v>1004</v>
      </c>
      <c r="H299" s="93" t="s">
        <v>489</v>
      </c>
      <c r="I299" s="93" t="s">
        <v>1005</v>
      </c>
      <c r="J299" s="94" t="s">
        <v>1006</v>
      </c>
      <c r="K299" s="93" t="s">
        <v>465</v>
      </c>
      <c r="L299" s="93" t="s">
        <v>1007</v>
      </c>
      <c r="M299" s="93" t="s">
        <v>1008</v>
      </c>
      <c r="N299" s="93" t="s">
        <v>1009</v>
      </c>
      <c r="O299" s="94" t="s">
        <v>1010</v>
      </c>
      <c r="P299" s="94" t="s">
        <v>1011</v>
      </c>
      <c r="Q299" s="93"/>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row>
    <row r="300" ht="45.75" customHeight="1" spans="1:40">
      <c r="A300" s="9"/>
      <c r="B300" s="9"/>
      <c r="C300" s="9"/>
      <c r="D300" s="9"/>
      <c r="E300" s="93" t="s">
        <v>1743</v>
      </c>
      <c r="F300" s="93">
        <v>1</v>
      </c>
      <c r="G300" s="94" t="s">
        <v>1744</v>
      </c>
      <c r="H300" s="93" t="s">
        <v>1542</v>
      </c>
      <c r="I300" s="93" t="s">
        <v>1745</v>
      </c>
      <c r="J300" s="7"/>
      <c r="K300" s="93" t="s">
        <v>1035</v>
      </c>
      <c r="L300" s="93" t="s">
        <v>765</v>
      </c>
      <c r="M300" s="9"/>
      <c r="N300" s="9"/>
      <c r="O300" s="9"/>
      <c r="P300" s="9"/>
      <c r="Q300" s="7"/>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row>
    <row r="301" ht="45.75" customHeight="1" spans="1:40">
      <c r="A301" s="93">
        <v>64</v>
      </c>
      <c r="B301" s="184" t="s">
        <v>290</v>
      </c>
      <c r="C301" s="93"/>
      <c r="D301" s="93" t="s">
        <v>287</v>
      </c>
      <c r="E301" s="94" t="s">
        <v>1012</v>
      </c>
      <c r="F301" s="189">
        <v>1</v>
      </c>
      <c r="G301" s="94" t="s">
        <v>1013</v>
      </c>
      <c r="H301" s="93" t="s">
        <v>678</v>
      </c>
      <c r="I301" s="93" t="s">
        <v>857</v>
      </c>
      <c r="J301" s="93" t="s">
        <v>1014</v>
      </c>
      <c r="K301" s="93" t="s">
        <v>465</v>
      </c>
      <c r="L301" s="93" t="s">
        <v>465</v>
      </c>
      <c r="M301" s="94" t="s">
        <v>1015</v>
      </c>
      <c r="N301" s="94" t="s">
        <v>1016</v>
      </c>
      <c r="O301" s="94" t="s">
        <v>1017</v>
      </c>
      <c r="P301" s="94" t="s">
        <v>1018</v>
      </c>
      <c r="Q301" s="93"/>
      <c r="R301" s="25"/>
      <c r="S301" s="25"/>
      <c r="T301" s="25"/>
      <c r="U301" s="25"/>
      <c r="V301" s="25"/>
      <c r="W301" s="25"/>
      <c r="X301" s="25"/>
      <c r="Y301" s="25"/>
      <c r="Z301" s="25"/>
      <c r="AA301" s="25"/>
      <c r="AB301" s="25"/>
      <c r="AC301" s="25"/>
      <c r="AD301" s="25"/>
      <c r="AE301" s="25"/>
      <c r="AF301" s="25"/>
      <c r="AG301" s="25"/>
      <c r="AH301" s="25"/>
      <c r="AI301" s="25"/>
      <c r="AJ301" s="25"/>
      <c r="AK301" s="25"/>
      <c r="AL301" s="25"/>
      <c r="AM301" s="25"/>
      <c r="AN301" s="25"/>
    </row>
    <row r="302" ht="45.75" customHeight="1" spans="1:40">
      <c r="A302" s="9"/>
      <c r="B302" s="22"/>
      <c r="C302" s="9"/>
      <c r="D302" s="9"/>
      <c r="E302" s="93" t="s">
        <v>1019</v>
      </c>
      <c r="F302" s="189">
        <v>1</v>
      </c>
      <c r="G302" s="94" t="s">
        <v>1020</v>
      </c>
      <c r="H302" s="93" t="s">
        <v>678</v>
      </c>
      <c r="I302" s="93" t="s">
        <v>857</v>
      </c>
      <c r="J302" s="93" t="s">
        <v>1014</v>
      </c>
      <c r="K302" s="93" t="s">
        <v>465</v>
      </c>
      <c r="L302" s="93" t="s">
        <v>465</v>
      </c>
      <c r="M302" s="9"/>
      <c r="N302" s="9"/>
      <c r="O302" s="9"/>
      <c r="P302" s="9"/>
      <c r="Q302" s="7"/>
      <c r="R302" s="25"/>
      <c r="S302" s="25"/>
      <c r="T302" s="25"/>
      <c r="U302" s="25"/>
      <c r="V302" s="25"/>
      <c r="W302" s="25"/>
      <c r="X302" s="25"/>
      <c r="Y302" s="25"/>
      <c r="Z302" s="25"/>
      <c r="AA302" s="25"/>
      <c r="AB302" s="25"/>
      <c r="AC302" s="25"/>
      <c r="AD302" s="25"/>
      <c r="AE302" s="25"/>
      <c r="AF302" s="25"/>
      <c r="AG302" s="25"/>
      <c r="AH302" s="25"/>
      <c r="AI302" s="25"/>
      <c r="AJ302" s="25"/>
      <c r="AK302" s="25"/>
      <c r="AL302" s="25"/>
      <c r="AM302" s="25"/>
      <c r="AN302" s="25"/>
    </row>
    <row r="303" ht="45.75" customHeight="1" spans="1:40">
      <c r="A303" s="7"/>
      <c r="B303" s="79"/>
      <c r="C303" s="7"/>
      <c r="D303" s="7"/>
      <c r="E303" s="93" t="s">
        <v>779</v>
      </c>
      <c r="F303" s="189">
        <v>5</v>
      </c>
      <c r="G303" s="94" t="s">
        <v>1746</v>
      </c>
      <c r="H303" s="93" t="s">
        <v>1234</v>
      </c>
      <c r="I303" s="93" t="s">
        <v>857</v>
      </c>
      <c r="J303" s="93" t="s">
        <v>1014</v>
      </c>
      <c r="K303" s="93" t="s">
        <v>465</v>
      </c>
      <c r="L303" s="93" t="s">
        <v>465</v>
      </c>
      <c r="M303" s="7"/>
      <c r="N303" s="7"/>
      <c r="O303" s="7"/>
      <c r="P303" s="7"/>
      <c r="Q303" s="7"/>
      <c r="R303" s="25"/>
      <c r="S303" s="25"/>
      <c r="T303" s="25"/>
      <c r="U303" s="25"/>
      <c r="V303" s="25"/>
      <c r="W303" s="25"/>
      <c r="X303" s="25"/>
      <c r="Y303" s="25"/>
      <c r="Z303" s="25"/>
      <c r="AA303" s="25"/>
      <c r="AB303" s="25"/>
      <c r="AC303" s="25"/>
      <c r="AD303" s="25"/>
      <c r="AE303" s="25"/>
      <c r="AF303" s="25"/>
      <c r="AG303" s="25"/>
      <c r="AH303" s="25"/>
      <c r="AI303" s="25"/>
      <c r="AJ303" s="25"/>
      <c r="AK303" s="25"/>
      <c r="AL303" s="25"/>
      <c r="AM303" s="25"/>
      <c r="AN303" s="25"/>
    </row>
    <row r="304" ht="45.75" customHeight="1" spans="1:40">
      <c r="A304" s="94">
        <v>65</v>
      </c>
      <c r="B304" s="94" t="s">
        <v>294</v>
      </c>
      <c r="C304" s="195" t="s">
        <v>1747</v>
      </c>
      <c r="D304" s="94" t="s">
        <v>287</v>
      </c>
      <c r="E304" s="94" t="s">
        <v>1748</v>
      </c>
      <c r="F304" s="94">
        <v>2</v>
      </c>
      <c r="G304" s="94" t="s">
        <v>1749</v>
      </c>
      <c r="H304" s="94" t="s">
        <v>1228</v>
      </c>
      <c r="I304" s="197" t="s">
        <v>1750</v>
      </c>
      <c r="J304" s="197" t="s">
        <v>1751</v>
      </c>
      <c r="K304" s="94" t="s">
        <v>465</v>
      </c>
      <c r="L304" s="197" t="s">
        <v>943</v>
      </c>
      <c r="M304" s="94" t="s">
        <v>159</v>
      </c>
      <c r="N304" s="197">
        <v>13605708635</v>
      </c>
      <c r="O304" s="197" t="s">
        <v>1752</v>
      </c>
      <c r="P304" s="197" t="s">
        <v>1753</v>
      </c>
      <c r="Q304" s="200" t="s">
        <v>1754</v>
      </c>
      <c r="R304" s="25"/>
      <c r="S304" s="25"/>
      <c r="T304" s="25"/>
      <c r="U304" s="25"/>
      <c r="V304" s="25"/>
      <c r="W304" s="25"/>
      <c r="X304" s="25"/>
      <c r="Y304" s="25"/>
      <c r="Z304" s="25"/>
      <c r="AA304" s="25"/>
      <c r="AB304" s="25"/>
      <c r="AC304" s="25"/>
      <c r="AD304" s="25"/>
      <c r="AE304" s="25"/>
      <c r="AF304" s="25"/>
      <c r="AG304" s="25"/>
      <c r="AH304" s="25"/>
      <c r="AI304" s="25"/>
      <c r="AJ304" s="25"/>
      <c r="AK304" s="25"/>
      <c r="AL304" s="25"/>
      <c r="AM304" s="25"/>
      <c r="AN304" s="25"/>
    </row>
    <row r="305" ht="45.75" customHeight="1" spans="1:40">
      <c r="A305" s="9"/>
      <c r="B305" s="9"/>
      <c r="C305" s="32"/>
      <c r="D305" s="9"/>
      <c r="E305" s="94" t="s">
        <v>1755</v>
      </c>
      <c r="F305" s="94">
        <v>2</v>
      </c>
      <c r="G305" s="94" t="s">
        <v>1756</v>
      </c>
      <c r="H305" s="94" t="s">
        <v>1228</v>
      </c>
      <c r="I305" s="197" t="s">
        <v>1750</v>
      </c>
      <c r="J305" s="197" t="s">
        <v>1751</v>
      </c>
      <c r="K305" s="94" t="s">
        <v>465</v>
      </c>
      <c r="L305" s="197" t="s">
        <v>1591</v>
      </c>
      <c r="M305" s="9"/>
      <c r="N305" s="30"/>
      <c r="O305" s="30"/>
      <c r="P305" s="30"/>
      <c r="Q305" s="51"/>
      <c r="R305" s="25"/>
      <c r="S305" s="25"/>
      <c r="T305" s="25"/>
      <c r="U305" s="25"/>
      <c r="V305" s="25"/>
      <c r="W305" s="25"/>
      <c r="X305" s="25"/>
      <c r="Y305" s="25"/>
      <c r="Z305" s="25"/>
      <c r="AA305" s="25"/>
      <c r="AB305" s="25"/>
      <c r="AC305" s="25"/>
      <c r="AD305" s="25"/>
      <c r="AE305" s="25"/>
      <c r="AF305" s="25"/>
      <c r="AG305" s="25"/>
      <c r="AH305" s="25"/>
      <c r="AI305" s="25"/>
      <c r="AJ305" s="25"/>
      <c r="AK305" s="25"/>
      <c r="AL305" s="25"/>
      <c r="AM305" s="25"/>
      <c r="AN305" s="25"/>
    </row>
    <row r="306" ht="55.5" customHeight="1" spans="1:40">
      <c r="A306" s="134">
        <v>66</v>
      </c>
      <c r="B306" s="134" t="s">
        <v>298</v>
      </c>
      <c r="C306" s="134" t="s">
        <v>1757</v>
      </c>
      <c r="D306" s="134" t="s">
        <v>287</v>
      </c>
      <c r="E306" s="134" t="s">
        <v>890</v>
      </c>
      <c r="F306" s="134">
        <v>1</v>
      </c>
      <c r="G306" s="134" t="s">
        <v>1758</v>
      </c>
      <c r="H306" s="127" t="s">
        <v>1759</v>
      </c>
      <c r="I306" s="134" t="s">
        <v>593</v>
      </c>
      <c r="J306" s="134" t="s">
        <v>1760</v>
      </c>
      <c r="K306" s="134" t="s">
        <v>465</v>
      </c>
      <c r="L306" s="134" t="s">
        <v>465</v>
      </c>
      <c r="M306" s="134" t="s">
        <v>1761</v>
      </c>
      <c r="N306" s="134" t="s">
        <v>1762</v>
      </c>
      <c r="O306" s="134" t="s">
        <v>1763</v>
      </c>
      <c r="P306" s="134" t="s">
        <v>1764</v>
      </c>
      <c r="Q306" s="179"/>
      <c r="R306" s="25"/>
      <c r="S306" s="25"/>
      <c r="T306" s="25"/>
      <c r="U306" s="25"/>
      <c r="V306" s="25"/>
      <c r="W306" s="25"/>
      <c r="X306" s="25"/>
      <c r="Y306" s="25"/>
      <c r="Z306" s="25"/>
      <c r="AA306" s="25"/>
      <c r="AB306" s="25"/>
      <c r="AC306" s="25"/>
      <c r="AD306" s="25"/>
      <c r="AE306" s="25"/>
      <c r="AF306" s="25"/>
      <c r="AG306" s="25"/>
      <c r="AH306" s="25"/>
      <c r="AI306" s="25"/>
      <c r="AJ306" s="25"/>
      <c r="AK306" s="25"/>
      <c r="AL306" s="25"/>
      <c r="AM306" s="25"/>
      <c r="AN306" s="25"/>
    </row>
    <row r="307" ht="55.5" customHeight="1" spans="1:40">
      <c r="A307" s="9"/>
      <c r="B307" s="9"/>
      <c r="C307" s="9"/>
      <c r="D307" s="9"/>
      <c r="E307" s="134" t="s">
        <v>1765</v>
      </c>
      <c r="F307" s="134">
        <v>2</v>
      </c>
      <c r="G307" s="134" t="s">
        <v>1766</v>
      </c>
      <c r="H307" s="127" t="s">
        <v>1759</v>
      </c>
      <c r="I307" s="134" t="s">
        <v>593</v>
      </c>
      <c r="J307" s="134" t="s">
        <v>1760</v>
      </c>
      <c r="K307" s="134" t="s">
        <v>465</v>
      </c>
      <c r="L307" s="134" t="s">
        <v>465</v>
      </c>
      <c r="M307" s="9"/>
      <c r="N307" s="9"/>
      <c r="O307" s="9"/>
      <c r="P307" s="9"/>
      <c r="Q307" s="159"/>
      <c r="R307" s="25"/>
      <c r="S307" s="25"/>
      <c r="T307" s="25"/>
      <c r="U307" s="25"/>
      <c r="V307" s="25"/>
      <c r="W307" s="25"/>
      <c r="X307" s="25"/>
      <c r="Y307" s="25"/>
      <c r="Z307" s="25"/>
      <c r="AA307" s="25"/>
      <c r="AB307" s="25"/>
      <c r="AC307" s="25"/>
      <c r="AD307" s="25"/>
      <c r="AE307" s="25"/>
      <c r="AF307" s="25"/>
      <c r="AG307" s="25"/>
      <c r="AH307" s="25"/>
      <c r="AI307" s="25"/>
      <c r="AJ307" s="25"/>
      <c r="AK307" s="25"/>
      <c r="AL307" s="25"/>
      <c r="AM307" s="25"/>
      <c r="AN307" s="25"/>
    </row>
    <row r="308" ht="55.5" customHeight="1" spans="1:40">
      <c r="A308" s="9"/>
      <c r="B308" s="9"/>
      <c r="C308" s="9"/>
      <c r="D308" s="9"/>
      <c r="E308" s="134" t="s">
        <v>1767</v>
      </c>
      <c r="F308" s="134">
        <v>1</v>
      </c>
      <c r="G308" s="134" t="s">
        <v>1768</v>
      </c>
      <c r="H308" s="127" t="s">
        <v>1759</v>
      </c>
      <c r="I308" s="134" t="s">
        <v>593</v>
      </c>
      <c r="J308" s="134" t="s">
        <v>1760</v>
      </c>
      <c r="K308" s="134" t="s">
        <v>465</v>
      </c>
      <c r="L308" s="134" t="s">
        <v>465</v>
      </c>
      <c r="M308" s="9"/>
      <c r="N308" s="9"/>
      <c r="O308" s="9"/>
      <c r="P308" s="9"/>
      <c r="Q308" s="159"/>
      <c r="R308" s="25"/>
      <c r="S308" s="25"/>
      <c r="T308" s="25"/>
      <c r="U308" s="25"/>
      <c r="V308" s="25"/>
      <c r="W308" s="25"/>
      <c r="X308" s="25"/>
      <c r="Y308" s="25"/>
      <c r="Z308" s="25"/>
      <c r="AA308" s="25"/>
      <c r="AB308" s="25"/>
      <c r="AC308" s="25"/>
      <c r="AD308" s="25"/>
      <c r="AE308" s="25"/>
      <c r="AF308" s="25"/>
      <c r="AG308" s="25"/>
      <c r="AH308" s="25"/>
      <c r="AI308" s="25"/>
      <c r="AJ308" s="25"/>
      <c r="AK308" s="25"/>
      <c r="AL308" s="25"/>
      <c r="AM308" s="25"/>
      <c r="AN308" s="25"/>
    </row>
    <row r="309" ht="55.5" customHeight="1" spans="1:40">
      <c r="A309" s="7"/>
      <c r="B309" s="7"/>
      <c r="C309" s="7"/>
      <c r="D309" s="7"/>
      <c r="E309" s="134" t="s">
        <v>1769</v>
      </c>
      <c r="F309" s="134">
        <v>1</v>
      </c>
      <c r="G309" s="134" t="s">
        <v>1770</v>
      </c>
      <c r="H309" s="127" t="s">
        <v>1759</v>
      </c>
      <c r="I309" s="134" t="s">
        <v>593</v>
      </c>
      <c r="J309" s="134" t="s">
        <v>1760</v>
      </c>
      <c r="K309" s="134" t="s">
        <v>465</v>
      </c>
      <c r="L309" s="134" t="s">
        <v>465</v>
      </c>
      <c r="M309" s="7"/>
      <c r="N309" s="7"/>
      <c r="O309" s="7"/>
      <c r="P309" s="7"/>
      <c r="Q309" s="159"/>
      <c r="R309" s="25"/>
      <c r="S309" s="25"/>
      <c r="T309" s="25"/>
      <c r="U309" s="25"/>
      <c r="V309" s="25"/>
      <c r="W309" s="25"/>
      <c r="X309" s="25"/>
      <c r="Y309" s="25"/>
      <c r="Z309" s="25"/>
      <c r="AA309" s="25"/>
      <c r="AB309" s="25"/>
      <c r="AC309" s="25"/>
      <c r="AD309" s="25"/>
      <c r="AE309" s="25"/>
      <c r="AF309" s="25"/>
      <c r="AG309" s="25"/>
      <c r="AH309" s="25"/>
      <c r="AI309" s="25"/>
      <c r="AJ309" s="25"/>
      <c r="AK309" s="25"/>
      <c r="AL309" s="25"/>
      <c r="AM309" s="25"/>
      <c r="AN309" s="25"/>
    </row>
    <row r="310" ht="230.25" customHeight="1" spans="1:40">
      <c r="A310" s="134">
        <v>67</v>
      </c>
      <c r="B310" s="134" t="s">
        <v>302</v>
      </c>
      <c r="C310" s="146" t="s">
        <v>854</v>
      </c>
      <c r="D310" s="134" t="s">
        <v>287</v>
      </c>
      <c r="E310" s="134" t="s">
        <v>522</v>
      </c>
      <c r="F310" s="134">
        <v>2</v>
      </c>
      <c r="G310" s="151" t="s">
        <v>1771</v>
      </c>
      <c r="H310" s="134" t="s">
        <v>1217</v>
      </c>
      <c r="I310" s="134" t="s">
        <v>1772</v>
      </c>
      <c r="J310" s="134" t="s">
        <v>1773</v>
      </c>
      <c r="K310" s="134"/>
      <c r="L310" s="134"/>
      <c r="M310" s="134" t="s">
        <v>304</v>
      </c>
      <c r="N310" s="134" t="s">
        <v>1774</v>
      </c>
      <c r="O310" s="134" t="s">
        <v>1775</v>
      </c>
      <c r="P310" s="198" t="s">
        <v>1776</v>
      </c>
      <c r="Q310" s="134"/>
      <c r="R310" s="25"/>
      <c r="S310" s="25"/>
      <c r="T310" s="25"/>
      <c r="U310" s="25"/>
      <c r="V310" s="25"/>
      <c r="W310" s="25"/>
      <c r="X310" s="25"/>
      <c r="Y310" s="25"/>
      <c r="Z310" s="25"/>
      <c r="AA310" s="25"/>
      <c r="AB310" s="25"/>
      <c r="AC310" s="25"/>
      <c r="AD310" s="25"/>
      <c r="AE310" s="25"/>
      <c r="AF310" s="25"/>
      <c r="AG310" s="25"/>
      <c r="AH310" s="25"/>
      <c r="AI310" s="25"/>
      <c r="AJ310" s="25"/>
      <c r="AK310" s="25"/>
      <c r="AL310" s="25"/>
      <c r="AM310" s="25"/>
      <c r="AN310" s="25"/>
    </row>
    <row r="311" ht="84" customHeight="1" spans="1:40">
      <c r="A311" s="9"/>
      <c r="B311" s="9"/>
      <c r="C311" s="32"/>
      <c r="D311" s="9"/>
      <c r="E311" s="134" t="s">
        <v>1019</v>
      </c>
      <c r="F311" s="134">
        <v>2</v>
      </c>
      <c r="G311" s="151" t="s">
        <v>1777</v>
      </c>
      <c r="H311" s="134" t="s">
        <v>1217</v>
      </c>
      <c r="I311" s="134" t="s">
        <v>1772</v>
      </c>
      <c r="J311" s="134" t="s">
        <v>1773</v>
      </c>
      <c r="K311" s="134"/>
      <c r="L311" s="134"/>
      <c r="M311" s="9"/>
      <c r="N311" s="9"/>
      <c r="O311" s="9"/>
      <c r="P311" s="7"/>
      <c r="Q311" s="134"/>
      <c r="R311" s="25"/>
      <c r="S311" s="25"/>
      <c r="T311" s="25"/>
      <c r="U311" s="25"/>
      <c r="V311" s="25"/>
      <c r="W311" s="25"/>
      <c r="X311" s="25"/>
      <c r="Y311" s="25"/>
      <c r="Z311" s="25"/>
      <c r="AA311" s="25"/>
      <c r="AB311" s="25"/>
      <c r="AC311" s="25"/>
      <c r="AD311" s="25"/>
      <c r="AE311" s="25"/>
      <c r="AF311" s="25"/>
      <c r="AG311" s="25"/>
      <c r="AH311" s="25"/>
      <c r="AI311" s="25"/>
      <c r="AJ311" s="25"/>
      <c r="AK311" s="25"/>
      <c r="AL311" s="25"/>
      <c r="AM311" s="25"/>
      <c r="AN311" s="25"/>
    </row>
    <row r="312" ht="84" customHeight="1" spans="1:40">
      <c r="A312" s="9"/>
      <c r="B312" s="9"/>
      <c r="C312" s="32"/>
      <c r="D312" s="9"/>
      <c r="E312" s="134" t="s">
        <v>1778</v>
      </c>
      <c r="F312" s="134">
        <v>2</v>
      </c>
      <c r="G312" s="134" t="s">
        <v>1779</v>
      </c>
      <c r="H312" s="134" t="s">
        <v>1217</v>
      </c>
      <c r="I312" s="134" t="s">
        <v>813</v>
      </c>
      <c r="J312" s="134" t="s">
        <v>1773</v>
      </c>
      <c r="K312" s="134"/>
      <c r="L312" s="134"/>
      <c r="M312" s="9"/>
      <c r="N312" s="9"/>
      <c r="O312" s="9"/>
      <c r="P312" s="7"/>
      <c r="Q312" s="134"/>
      <c r="R312" s="25"/>
      <c r="S312" s="25"/>
      <c r="T312" s="25"/>
      <c r="U312" s="25"/>
      <c r="V312" s="25"/>
      <c r="W312" s="25"/>
      <c r="X312" s="25"/>
      <c r="Y312" s="25"/>
      <c r="Z312" s="25"/>
      <c r="AA312" s="25"/>
      <c r="AB312" s="25"/>
      <c r="AC312" s="25"/>
      <c r="AD312" s="25"/>
      <c r="AE312" s="25"/>
      <c r="AF312" s="25"/>
      <c r="AG312" s="25"/>
      <c r="AH312" s="25"/>
      <c r="AI312" s="25"/>
      <c r="AJ312" s="25"/>
      <c r="AK312" s="25"/>
      <c r="AL312" s="25"/>
      <c r="AM312" s="25"/>
      <c r="AN312" s="25"/>
    </row>
    <row r="313" ht="22.5" customHeight="1" spans="1:40">
      <c r="A313" s="127">
        <v>68</v>
      </c>
      <c r="B313" s="127" t="s">
        <v>306</v>
      </c>
      <c r="C313" s="127">
        <v>300</v>
      </c>
      <c r="D313" s="134" t="s">
        <v>287</v>
      </c>
      <c r="E313" s="134" t="s">
        <v>482</v>
      </c>
      <c r="F313" s="134">
        <v>1</v>
      </c>
      <c r="G313" s="134" t="s">
        <v>1021</v>
      </c>
      <c r="H313" s="134" t="s">
        <v>678</v>
      </c>
      <c r="I313" s="134" t="s">
        <v>880</v>
      </c>
      <c r="J313" s="134" t="s">
        <v>1022</v>
      </c>
      <c r="K313" s="134" t="s">
        <v>552</v>
      </c>
      <c r="L313" s="134" t="s">
        <v>1023</v>
      </c>
      <c r="M313" s="127" t="s">
        <v>308</v>
      </c>
      <c r="N313" s="127">
        <v>86244706</v>
      </c>
      <c r="O313" s="134" t="s">
        <v>1024</v>
      </c>
      <c r="P313" s="134" t="s">
        <v>1025</v>
      </c>
      <c r="Q313" s="134"/>
      <c r="R313" s="25"/>
      <c r="S313" s="25"/>
      <c r="T313" s="25"/>
      <c r="U313" s="25"/>
      <c r="V313" s="25"/>
      <c r="W313" s="25"/>
      <c r="X313" s="25"/>
      <c r="Y313" s="25"/>
      <c r="Z313" s="25"/>
      <c r="AA313" s="25"/>
      <c r="AB313" s="25"/>
      <c r="AC313" s="25"/>
      <c r="AD313" s="25"/>
      <c r="AE313" s="25"/>
      <c r="AF313" s="25"/>
      <c r="AG313" s="25"/>
      <c r="AH313" s="25"/>
      <c r="AI313" s="25"/>
      <c r="AJ313" s="25"/>
      <c r="AK313" s="25"/>
      <c r="AL313" s="25"/>
      <c r="AM313" s="25"/>
      <c r="AN313" s="25"/>
    </row>
    <row r="314" ht="22.5" customHeight="1" spans="1:40">
      <c r="A314" s="7"/>
      <c r="B314" s="7"/>
      <c r="C314" s="7"/>
      <c r="D314" s="7"/>
      <c r="E314" s="134" t="s">
        <v>1780</v>
      </c>
      <c r="F314" s="134">
        <v>2</v>
      </c>
      <c r="G314" s="134" t="s">
        <v>1781</v>
      </c>
      <c r="H314" s="134" t="s">
        <v>1234</v>
      </c>
      <c r="I314" s="134" t="s">
        <v>1449</v>
      </c>
      <c r="J314" s="134" t="s">
        <v>1022</v>
      </c>
      <c r="K314" s="134" t="s">
        <v>465</v>
      </c>
      <c r="L314" s="134" t="s">
        <v>1023</v>
      </c>
      <c r="M314" s="7"/>
      <c r="N314" s="7"/>
      <c r="O314" s="7"/>
      <c r="P314" s="7"/>
      <c r="Q314" s="134"/>
      <c r="R314" s="25"/>
      <c r="S314" s="25"/>
      <c r="T314" s="25"/>
      <c r="U314" s="25"/>
      <c r="V314" s="25"/>
      <c r="W314" s="25"/>
      <c r="X314" s="25"/>
      <c r="Y314" s="25"/>
      <c r="Z314" s="25"/>
      <c r="AA314" s="25"/>
      <c r="AB314" s="25"/>
      <c r="AC314" s="25"/>
      <c r="AD314" s="25"/>
      <c r="AE314" s="25"/>
      <c r="AF314" s="25"/>
      <c r="AG314" s="25"/>
      <c r="AH314" s="25"/>
      <c r="AI314" s="25"/>
      <c r="AJ314" s="25"/>
      <c r="AK314" s="25"/>
      <c r="AL314" s="25"/>
      <c r="AM314" s="25"/>
      <c r="AN314" s="25"/>
    </row>
    <row r="315" ht="22.5" customHeight="1" spans="1:40">
      <c r="A315" s="7"/>
      <c r="B315" s="7"/>
      <c r="C315" s="7"/>
      <c r="D315" s="7"/>
      <c r="E315" s="134" t="s">
        <v>1782</v>
      </c>
      <c r="F315" s="134">
        <v>1</v>
      </c>
      <c r="G315" s="134" t="s">
        <v>1783</v>
      </c>
      <c r="H315" s="134" t="s">
        <v>1234</v>
      </c>
      <c r="I315" s="134" t="s">
        <v>1784</v>
      </c>
      <c r="J315" s="134" t="s">
        <v>1022</v>
      </c>
      <c r="K315" s="134" t="s">
        <v>465</v>
      </c>
      <c r="L315" s="134" t="s">
        <v>1023</v>
      </c>
      <c r="M315" s="7"/>
      <c r="N315" s="7"/>
      <c r="O315" s="7"/>
      <c r="P315" s="7"/>
      <c r="Q315" s="134"/>
      <c r="R315" s="25"/>
      <c r="S315" s="25"/>
      <c r="T315" s="25"/>
      <c r="U315" s="25"/>
      <c r="V315" s="25"/>
      <c r="W315" s="25"/>
      <c r="X315" s="25"/>
      <c r="Y315" s="25"/>
      <c r="Z315" s="25"/>
      <c r="AA315" s="25"/>
      <c r="AB315" s="25"/>
      <c r="AC315" s="25"/>
      <c r="AD315" s="25"/>
      <c r="AE315" s="25"/>
      <c r="AF315" s="25"/>
      <c r="AG315" s="25"/>
      <c r="AH315" s="25"/>
      <c r="AI315" s="25"/>
      <c r="AJ315" s="25"/>
      <c r="AK315" s="25"/>
      <c r="AL315" s="25"/>
      <c r="AM315" s="25"/>
      <c r="AN315" s="25"/>
    </row>
    <row r="316" ht="223.5" customHeight="1" spans="1:40">
      <c r="A316" s="93">
        <v>69</v>
      </c>
      <c r="B316" s="93" t="s">
        <v>310</v>
      </c>
      <c r="C316" s="93" t="s">
        <v>854</v>
      </c>
      <c r="D316" s="94" t="s">
        <v>312</v>
      </c>
      <c r="E316" s="197" t="s">
        <v>1785</v>
      </c>
      <c r="F316" s="197">
        <v>8</v>
      </c>
      <c r="G316" s="197" t="s">
        <v>1786</v>
      </c>
      <c r="H316" s="93" t="s">
        <v>1759</v>
      </c>
      <c r="I316" s="197" t="s">
        <v>1702</v>
      </c>
      <c r="J316" s="197" t="s">
        <v>1787</v>
      </c>
      <c r="K316" s="197" t="s">
        <v>465</v>
      </c>
      <c r="L316" s="93" t="s">
        <v>782</v>
      </c>
      <c r="M316" s="93" t="s">
        <v>1389</v>
      </c>
      <c r="N316" s="93">
        <v>13600534994</v>
      </c>
      <c r="O316" s="94" t="s">
        <v>1788</v>
      </c>
      <c r="P316" s="94" t="s">
        <v>1789</v>
      </c>
      <c r="Q316" s="201" t="s">
        <v>1790</v>
      </c>
      <c r="R316" s="25"/>
      <c r="S316" s="25"/>
      <c r="T316" s="25"/>
      <c r="U316" s="25"/>
      <c r="V316" s="25"/>
      <c r="W316" s="25"/>
      <c r="X316" s="25"/>
      <c r="Y316" s="25"/>
      <c r="Z316" s="25"/>
      <c r="AA316" s="25"/>
      <c r="AB316" s="25"/>
      <c r="AC316" s="25"/>
      <c r="AD316" s="25"/>
      <c r="AE316" s="25"/>
      <c r="AF316" s="25"/>
      <c r="AG316" s="25"/>
      <c r="AH316" s="25"/>
      <c r="AI316" s="25"/>
      <c r="AJ316" s="25"/>
      <c r="AK316" s="25"/>
      <c r="AL316" s="25"/>
      <c r="AM316" s="25"/>
      <c r="AN316" s="25"/>
    </row>
    <row r="317" ht="223.5" customHeight="1" spans="1:40">
      <c r="A317" s="9"/>
      <c r="B317" s="9"/>
      <c r="C317" s="9"/>
      <c r="D317" s="9"/>
      <c r="E317" s="94" t="s">
        <v>1791</v>
      </c>
      <c r="F317" s="197">
        <v>8</v>
      </c>
      <c r="G317" s="197" t="s">
        <v>1792</v>
      </c>
      <c r="H317" s="93" t="s">
        <v>1759</v>
      </c>
      <c r="I317" s="94" t="s">
        <v>1793</v>
      </c>
      <c r="J317" s="197" t="s">
        <v>1787</v>
      </c>
      <c r="K317" s="197" t="s">
        <v>465</v>
      </c>
      <c r="L317" s="93" t="s">
        <v>782</v>
      </c>
      <c r="M317" s="9"/>
      <c r="N317" s="9"/>
      <c r="O317" s="9"/>
      <c r="P317" s="9"/>
      <c r="Q317" s="78"/>
      <c r="R317" s="25"/>
      <c r="S317" s="25"/>
      <c r="T317" s="25"/>
      <c r="U317" s="25"/>
      <c r="V317" s="25"/>
      <c r="W317" s="25"/>
      <c r="X317" s="25"/>
      <c r="Y317" s="25"/>
      <c r="Z317" s="25"/>
      <c r="AA317" s="25"/>
      <c r="AB317" s="25"/>
      <c r="AC317" s="25"/>
      <c r="AD317" s="25"/>
      <c r="AE317" s="25"/>
      <c r="AF317" s="25"/>
      <c r="AG317" s="25"/>
      <c r="AH317" s="25"/>
      <c r="AI317" s="25"/>
      <c r="AJ317" s="25"/>
      <c r="AK317" s="25"/>
      <c r="AL317" s="25"/>
      <c r="AM317" s="25"/>
      <c r="AN317" s="25"/>
    </row>
    <row r="318" ht="223.5" customHeight="1" spans="1:40">
      <c r="A318" s="9"/>
      <c r="B318" s="9"/>
      <c r="C318" s="9"/>
      <c r="D318" s="9"/>
      <c r="E318" s="94" t="s">
        <v>1794</v>
      </c>
      <c r="F318" s="197">
        <v>8</v>
      </c>
      <c r="G318" s="197" t="s">
        <v>1795</v>
      </c>
      <c r="H318" s="93" t="s">
        <v>1759</v>
      </c>
      <c r="I318" s="94" t="s">
        <v>1796</v>
      </c>
      <c r="J318" s="197" t="s">
        <v>1787</v>
      </c>
      <c r="K318" s="197" t="s">
        <v>465</v>
      </c>
      <c r="L318" s="93" t="s">
        <v>782</v>
      </c>
      <c r="M318" s="9"/>
      <c r="N318" s="9"/>
      <c r="O318" s="9"/>
      <c r="P318" s="9"/>
      <c r="Q318" s="78"/>
      <c r="R318" s="25"/>
      <c r="S318" s="25"/>
      <c r="T318" s="25"/>
      <c r="U318" s="25"/>
      <c r="V318" s="25"/>
      <c r="W318" s="25"/>
      <c r="X318" s="25"/>
      <c r="Y318" s="25"/>
      <c r="Z318" s="25"/>
      <c r="AA318" s="25"/>
      <c r="AB318" s="25"/>
      <c r="AC318" s="25"/>
      <c r="AD318" s="25"/>
      <c r="AE318" s="25"/>
      <c r="AF318" s="25"/>
      <c r="AG318" s="25"/>
      <c r="AH318" s="25"/>
      <c r="AI318" s="25"/>
      <c r="AJ318" s="25"/>
      <c r="AK318" s="25"/>
      <c r="AL318" s="25"/>
      <c r="AM318" s="25"/>
      <c r="AN318" s="25"/>
    </row>
    <row r="319" ht="27.75" customHeight="1" spans="1:40">
      <c r="A319" s="127">
        <v>70</v>
      </c>
      <c r="B319" s="135" t="s">
        <v>315</v>
      </c>
      <c r="C319" s="134" t="s">
        <v>1026</v>
      </c>
      <c r="D319" s="134" t="s">
        <v>312</v>
      </c>
      <c r="E319" s="136" t="s">
        <v>997</v>
      </c>
      <c r="F319" s="127">
        <v>2</v>
      </c>
      <c r="G319" s="134" t="s">
        <v>1797</v>
      </c>
      <c r="H319" s="127" t="s">
        <v>1228</v>
      </c>
      <c r="I319" s="127" t="s">
        <v>813</v>
      </c>
      <c r="J319" s="134" t="s">
        <v>1029</v>
      </c>
      <c r="K319" s="127" t="s">
        <v>595</v>
      </c>
      <c r="L319" s="127" t="s">
        <v>628</v>
      </c>
      <c r="M319" s="127" t="s">
        <v>317</v>
      </c>
      <c r="N319" s="127">
        <v>15888848638</v>
      </c>
      <c r="O319" s="134" t="s">
        <v>1030</v>
      </c>
      <c r="P319" s="134" t="s">
        <v>1031</v>
      </c>
      <c r="Q319" s="150" t="s">
        <v>1032</v>
      </c>
      <c r="R319" s="62"/>
      <c r="S319" s="62"/>
      <c r="T319" s="62"/>
      <c r="U319" s="62"/>
      <c r="V319" s="62"/>
      <c r="W319" s="62"/>
      <c r="X319" s="62"/>
      <c r="Y319" s="62"/>
      <c r="Z319" s="62"/>
      <c r="AA319" s="62"/>
      <c r="AB319" s="62"/>
      <c r="AC319" s="62"/>
      <c r="AD319" s="62"/>
      <c r="AE319" s="62"/>
      <c r="AF319" s="62"/>
      <c r="AG319" s="62"/>
      <c r="AH319" s="62"/>
      <c r="AI319" s="62"/>
      <c r="AJ319" s="62"/>
      <c r="AK319" s="62"/>
      <c r="AL319" s="62"/>
      <c r="AM319" s="62"/>
      <c r="AN319" s="62"/>
    </row>
    <row r="320" ht="27.75" customHeight="1" spans="1:40">
      <c r="A320" s="7"/>
      <c r="B320" s="79"/>
      <c r="C320" s="9"/>
      <c r="D320" s="9"/>
      <c r="E320" s="136" t="s">
        <v>1798</v>
      </c>
      <c r="F320" s="127">
        <v>3</v>
      </c>
      <c r="G320" s="134" t="s">
        <v>1799</v>
      </c>
      <c r="H320" s="127" t="s">
        <v>1228</v>
      </c>
      <c r="I320" s="127" t="s">
        <v>813</v>
      </c>
      <c r="J320" s="134" t="s">
        <v>1029</v>
      </c>
      <c r="K320" s="127" t="s">
        <v>595</v>
      </c>
      <c r="L320" s="127" t="s">
        <v>628</v>
      </c>
      <c r="M320" s="7"/>
      <c r="N320" s="7"/>
      <c r="O320" s="7"/>
      <c r="P320" s="7"/>
      <c r="Q320" s="7"/>
      <c r="R320" s="62"/>
      <c r="S320" s="62"/>
      <c r="T320" s="62"/>
      <c r="U320" s="62"/>
      <c r="V320" s="62"/>
      <c r="W320" s="62"/>
      <c r="X320" s="62"/>
      <c r="Y320" s="62"/>
      <c r="Z320" s="62"/>
      <c r="AA320" s="62"/>
      <c r="AB320" s="62"/>
      <c r="AC320" s="62"/>
      <c r="AD320" s="62"/>
      <c r="AE320" s="62"/>
      <c r="AF320" s="62"/>
      <c r="AG320" s="62"/>
      <c r="AH320" s="62"/>
      <c r="AI320" s="62"/>
      <c r="AJ320" s="62"/>
      <c r="AK320" s="62"/>
      <c r="AL320" s="62"/>
      <c r="AM320" s="62"/>
      <c r="AN320" s="62"/>
    </row>
    <row r="321" ht="27.75" customHeight="1" spans="1:40">
      <c r="A321" s="7"/>
      <c r="B321" s="79"/>
      <c r="C321" s="9"/>
      <c r="D321" s="9"/>
      <c r="E321" s="136" t="s">
        <v>1027</v>
      </c>
      <c r="F321" s="127">
        <v>2</v>
      </c>
      <c r="G321" s="134" t="s">
        <v>1028</v>
      </c>
      <c r="H321" s="127" t="s">
        <v>489</v>
      </c>
      <c r="I321" s="127" t="s">
        <v>813</v>
      </c>
      <c r="J321" s="134" t="s">
        <v>1029</v>
      </c>
      <c r="K321" s="127" t="s">
        <v>595</v>
      </c>
      <c r="L321" s="127" t="s">
        <v>628</v>
      </c>
      <c r="M321" s="7"/>
      <c r="N321" s="7"/>
      <c r="O321" s="7"/>
      <c r="P321" s="7"/>
      <c r="Q321" s="7"/>
      <c r="R321" s="62"/>
      <c r="S321" s="62"/>
      <c r="T321" s="62"/>
      <c r="U321" s="62"/>
      <c r="V321" s="62"/>
      <c r="W321" s="62"/>
      <c r="X321" s="62"/>
      <c r="Y321" s="62"/>
      <c r="Z321" s="62"/>
      <c r="AA321" s="62"/>
      <c r="AB321" s="62"/>
      <c r="AC321" s="62"/>
      <c r="AD321" s="62"/>
      <c r="AE321" s="62"/>
      <c r="AF321" s="62"/>
      <c r="AG321" s="62"/>
      <c r="AH321" s="62"/>
      <c r="AI321" s="62"/>
      <c r="AJ321" s="62"/>
      <c r="AK321" s="62"/>
      <c r="AL321" s="62"/>
      <c r="AM321" s="62"/>
      <c r="AN321" s="62"/>
    </row>
    <row r="322" ht="27.75" customHeight="1" spans="1:40">
      <c r="A322" s="7"/>
      <c r="B322" s="79"/>
      <c r="C322" s="9"/>
      <c r="D322" s="9"/>
      <c r="E322" s="136" t="s">
        <v>1800</v>
      </c>
      <c r="F322" s="127">
        <v>2</v>
      </c>
      <c r="G322" s="134" t="s">
        <v>1801</v>
      </c>
      <c r="H322" s="127" t="s">
        <v>1228</v>
      </c>
      <c r="I322" s="127" t="s">
        <v>813</v>
      </c>
      <c r="J322" s="134" t="s">
        <v>1029</v>
      </c>
      <c r="K322" s="127" t="s">
        <v>465</v>
      </c>
      <c r="L322" s="127" t="s">
        <v>628</v>
      </c>
      <c r="M322" s="7"/>
      <c r="N322" s="7"/>
      <c r="O322" s="7"/>
      <c r="P322" s="7"/>
      <c r="Q322" s="7"/>
      <c r="R322" s="62"/>
      <c r="S322" s="62"/>
      <c r="T322" s="62"/>
      <c r="U322" s="62"/>
      <c r="V322" s="62"/>
      <c r="W322" s="62"/>
      <c r="X322" s="62"/>
      <c r="Y322" s="62"/>
      <c r="Z322" s="62"/>
      <c r="AA322" s="62"/>
      <c r="AB322" s="62"/>
      <c r="AC322" s="62"/>
      <c r="AD322" s="62"/>
      <c r="AE322" s="62"/>
      <c r="AF322" s="62"/>
      <c r="AG322" s="62"/>
      <c r="AH322" s="62"/>
      <c r="AI322" s="62"/>
      <c r="AJ322" s="62"/>
      <c r="AK322" s="62"/>
      <c r="AL322" s="62"/>
      <c r="AM322" s="62"/>
      <c r="AN322" s="62"/>
    </row>
    <row r="323" ht="27.75" customHeight="1" spans="1:40">
      <c r="A323" s="7"/>
      <c r="B323" s="79"/>
      <c r="C323" s="7"/>
      <c r="D323" s="7"/>
      <c r="E323" s="136" t="s">
        <v>1033</v>
      </c>
      <c r="F323" s="127">
        <v>2</v>
      </c>
      <c r="G323" s="134" t="s">
        <v>1034</v>
      </c>
      <c r="H323" s="127" t="s">
        <v>489</v>
      </c>
      <c r="I323" s="127" t="s">
        <v>621</v>
      </c>
      <c r="J323" s="134" t="s">
        <v>1029</v>
      </c>
      <c r="K323" s="127" t="s">
        <v>1035</v>
      </c>
      <c r="L323" s="127" t="s">
        <v>628</v>
      </c>
      <c r="M323" s="7"/>
      <c r="N323" s="7"/>
      <c r="O323" s="7"/>
      <c r="P323" s="7"/>
      <c r="Q323" s="7"/>
      <c r="R323" s="62"/>
      <c r="S323" s="62"/>
      <c r="T323" s="62"/>
      <c r="U323" s="62"/>
      <c r="V323" s="62"/>
      <c r="W323" s="62"/>
      <c r="X323" s="62"/>
      <c r="Y323" s="62"/>
      <c r="Z323" s="62"/>
      <c r="AA323" s="62"/>
      <c r="AB323" s="62"/>
      <c r="AC323" s="62"/>
      <c r="AD323" s="62"/>
      <c r="AE323" s="62"/>
      <c r="AF323" s="62"/>
      <c r="AG323" s="62"/>
      <c r="AH323" s="62"/>
      <c r="AI323" s="62"/>
      <c r="AJ323" s="62"/>
      <c r="AK323" s="62"/>
      <c r="AL323" s="62"/>
      <c r="AM323" s="62"/>
      <c r="AN323" s="62"/>
    </row>
    <row r="324" ht="39" customHeight="1" spans="1:40">
      <c r="A324" s="127">
        <v>71</v>
      </c>
      <c r="B324" s="139" t="s">
        <v>352</v>
      </c>
      <c r="C324" s="156" t="s">
        <v>938</v>
      </c>
      <c r="D324" s="142" t="s">
        <v>354</v>
      </c>
      <c r="E324" s="136" t="s">
        <v>1076</v>
      </c>
      <c r="F324" s="127">
        <v>2</v>
      </c>
      <c r="G324" s="134" t="s">
        <v>1077</v>
      </c>
      <c r="H324" s="127" t="s">
        <v>489</v>
      </c>
      <c r="I324" s="127" t="s">
        <v>742</v>
      </c>
      <c r="J324" s="134" t="s">
        <v>1078</v>
      </c>
      <c r="K324" s="127" t="s">
        <v>908</v>
      </c>
      <c r="L324" s="127" t="s">
        <v>1079</v>
      </c>
      <c r="M324" s="127" t="s">
        <v>355</v>
      </c>
      <c r="N324" s="127">
        <v>15068824881</v>
      </c>
      <c r="O324" s="134" t="s">
        <v>1080</v>
      </c>
      <c r="P324" s="134" t="s">
        <v>1081</v>
      </c>
      <c r="Q324" s="134"/>
      <c r="R324" s="25"/>
      <c r="S324" s="25"/>
      <c r="T324" s="25"/>
      <c r="U324" s="25"/>
      <c r="V324" s="25"/>
      <c r="W324" s="25"/>
      <c r="X324" s="25"/>
      <c r="Y324" s="25"/>
      <c r="Z324" s="25"/>
      <c r="AA324" s="25"/>
      <c r="AB324" s="25"/>
      <c r="AC324" s="25"/>
      <c r="AD324" s="25"/>
      <c r="AE324" s="25"/>
      <c r="AF324" s="25"/>
      <c r="AG324" s="25"/>
      <c r="AH324" s="25"/>
      <c r="AI324" s="25"/>
      <c r="AJ324" s="25"/>
      <c r="AK324" s="25"/>
      <c r="AL324" s="25"/>
      <c r="AM324" s="25"/>
      <c r="AN324" s="25"/>
    </row>
    <row r="325" ht="45" customHeight="1" spans="1:40">
      <c r="A325" s="7"/>
      <c r="B325" s="79"/>
      <c r="C325" s="51"/>
      <c r="D325" s="51"/>
      <c r="E325" s="136" t="s">
        <v>1082</v>
      </c>
      <c r="F325" s="127">
        <v>2</v>
      </c>
      <c r="G325" s="134" t="s">
        <v>1077</v>
      </c>
      <c r="H325" s="127" t="s">
        <v>489</v>
      </c>
      <c r="I325" s="127" t="s">
        <v>742</v>
      </c>
      <c r="J325" s="134" t="s">
        <v>1078</v>
      </c>
      <c r="K325" s="127" t="s">
        <v>908</v>
      </c>
      <c r="L325" s="127" t="s">
        <v>1079</v>
      </c>
      <c r="M325" s="7"/>
      <c r="N325" s="7"/>
      <c r="O325" s="7"/>
      <c r="P325" s="7"/>
      <c r="Q325" s="7"/>
      <c r="R325" s="25"/>
      <c r="S325" s="25"/>
      <c r="T325" s="25"/>
      <c r="U325" s="25"/>
      <c r="V325" s="25"/>
      <c r="W325" s="25"/>
      <c r="X325" s="25"/>
      <c r="Y325" s="25"/>
      <c r="Z325" s="25"/>
      <c r="AA325" s="25"/>
      <c r="AB325" s="25"/>
      <c r="AC325" s="25"/>
      <c r="AD325" s="25"/>
      <c r="AE325" s="25"/>
      <c r="AF325" s="25"/>
      <c r="AG325" s="25"/>
      <c r="AH325" s="25"/>
      <c r="AI325" s="25"/>
      <c r="AJ325" s="25"/>
      <c r="AK325" s="25"/>
      <c r="AL325" s="25"/>
      <c r="AM325" s="25"/>
      <c r="AN325" s="31"/>
    </row>
    <row r="326" ht="42.75" customHeight="1" spans="1:40">
      <c r="A326" s="7"/>
      <c r="B326" s="79"/>
      <c r="C326" s="51"/>
      <c r="D326" s="51"/>
      <c r="E326" s="136" t="s">
        <v>1802</v>
      </c>
      <c r="F326" s="127">
        <v>2</v>
      </c>
      <c r="G326" s="134" t="s">
        <v>1803</v>
      </c>
      <c r="H326" s="127" t="s">
        <v>1804</v>
      </c>
      <c r="I326" s="127" t="s">
        <v>1805</v>
      </c>
      <c r="J326" s="134" t="s">
        <v>1078</v>
      </c>
      <c r="K326" s="127" t="s">
        <v>465</v>
      </c>
      <c r="L326" s="127" t="s">
        <v>1079</v>
      </c>
      <c r="M326" s="7"/>
      <c r="N326" s="7"/>
      <c r="O326" s="7"/>
      <c r="P326" s="7"/>
      <c r="Q326" s="7"/>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31"/>
    </row>
    <row r="327" ht="27.75" customHeight="1" spans="1:40">
      <c r="A327" s="93">
        <v>73</v>
      </c>
      <c r="B327" s="94" t="s">
        <v>319</v>
      </c>
      <c r="C327" s="195" t="s">
        <v>1747</v>
      </c>
      <c r="D327" s="94" t="s">
        <v>61</v>
      </c>
      <c r="E327" s="134" t="s">
        <v>1806</v>
      </c>
      <c r="F327" s="94">
        <v>1</v>
      </c>
      <c r="G327" s="94" t="s">
        <v>1807</v>
      </c>
      <c r="H327" s="202" t="s">
        <v>1228</v>
      </c>
      <c r="I327" s="94" t="s">
        <v>593</v>
      </c>
      <c r="J327" s="94" t="s">
        <v>1808</v>
      </c>
      <c r="K327" s="93" t="s">
        <v>465</v>
      </c>
      <c r="L327" s="93" t="s">
        <v>1108</v>
      </c>
      <c r="M327" s="94" t="s">
        <v>1809</v>
      </c>
      <c r="N327" s="94">
        <v>15168300950</v>
      </c>
      <c r="O327" s="94" t="s">
        <v>1810</v>
      </c>
      <c r="P327" s="94" t="s">
        <v>1811</v>
      </c>
      <c r="Q327" s="152" t="s">
        <v>1812</v>
      </c>
      <c r="R327" s="62"/>
      <c r="S327" s="62"/>
      <c r="T327" s="62"/>
      <c r="U327" s="62"/>
      <c r="V327" s="62"/>
      <c r="W327" s="62"/>
      <c r="X327" s="62"/>
      <c r="Y327" s="62"/>
      <c r="Z327" s="62"/>
      <c r="AA327" s="62"/>
      <c r="AB327" s="62"/>
      <c r="AC327" s="62"/>
      <c r="AD327" s="62"/>
      <c r="AE327" s="62"/>
      <c r="AF327" s="62"/>
      <c r="AG327" s="62"/>
      <c r="AH327" s="62"/>
      <c r="AI327" s="62"/>
      <c r="AJ327" s="62"/>
      <c r="AK327" s="62"/>
      <c r="AL327" s="62"/>
      <c r="AM327" s="62"/>
      <c r="AN327" s="62"/>
    </row>
    <row r="328" ht="42" customHeight="1" spans="1:40">
      <c r="A328" s="7"/>
      <c r="B328" s="7"/>
      <c r="C328" s="69"/>
      <c r="D328" s="7"/>
      <c r="E328" s="134" t="s">
        <v>1727</v>
      </c>
      <c r="F328" s="93">
        <v>2</v>
      </c>
      <c r="G328" s="94" t="s">
        <v>1813</v>
      </c>
      <c r="H328" s="202" t="s">
        <v>1228</v>
      </c>
      <c r="I328" s="94" t="s">
        <v>593</v>
      </c>
      <c r="J328" s="94" t="s">
        <v>1814</v>
      </c>
      <c r="K328" s="93" t="s">
        <v>465</v>
      </c>
      <c r="L328" s="93" t="s">
        <v>1108</v>
      </c>
      <c r="M328" s="7"/>
      <c r="N328" s="7"/>
      <c r="O328" s="7"/>
      <c r="P328" s="7"/>
      <c r="Q328" s="7"/>
      <c r="R328" s="62"/>
      <c r="S328" s="62"/>
      <c r="T328" s="62"/>
      <c r="U328" s="62"/>
      <c r="V328" s="62"/>
      <c r="W328" s="62"/>
      <c r="X328" s="62"/>
      <c r="Y328" s="62"/>
      <c r="Z328" s="62"/>
      <c r="AA328" s="62"/>
      <c r="AB328" s="62"/>
      <c r="AC328" s="62"/>
      <c r="AD328" s="62"/>
      <c r="AE328" s="62"/>
      <c r="AF328" s="62"/>
      <c r="AG328" s="62"/>
      <c r="AH328" s="62"/>
      <c r="AI328" s="62"/>
      <c r="AJ328" s="62"/>
      <c r="AK328" s="62"/>
      <c r="AL328" s="62"/>
      <c r="AM328" s="62"/>
      <c r="AN328" s="62"/>
    </row>
    <row r="329" ht="42" customHeight="1" spans="1:40">
      <c r="A329" s="9"/>
      <c r="B329" s="9"/>
      <c r="C329" s="32"/>
      <c r="D329" s="9"/>
      <c r="E329" s="134" t="s">
        <v>1815</v>
      </c>
      <c r="F329" s="93">
        <v>2</v>
      </c>
      <c r="G329" s="94" t="s">
        <v>1813</v>
      </c>
      <c r="H329" s="94" t="s">
        <v>1228</v>
      </c>
      <c r="I329" s="94" t="s">
        <v>593</v>
      </c>
      <c r="J329" s="94" t="s">
        <v>1814</v>
      </c>
      <c r="K329" s="93" t="s">
        <v>465</v>
      </c>
      <c r="L329" s="93" t="s">
        <v>1816</v>
      </c>
      <c r="M329" s="9"/>
      <c r="N329" s="9"/>
      <c r="O329" s="9"/>
      <c r="P329" s="9"/>
      <c r="Q329" s="7"/>
      <c r="R329" s="62"/>
      <c r="S329" s="62"/>
      <c r="T329" s="62"/>
      <c r="U329" s="62"/>
      <c r="V329" s="62"/>
      <c r="W329" s="62"/>
      <c r="X329" s="62"/>
      <c r="Y329" s="62"/>
      <c r="Z329" s="62"/>
      <c r="AA329" s="62"/>
      <c r="AB329" s="62"/>
      <c r="AC329" s="62"/>
      <c r="AD329" s="62"/>
      <c r="AE329" s="62"/>
      <c r="AF329" s="62"/>
      <c r="AG329" s="62"/>
      <c r="AH329" s="62"/>
      <c r="AI329" s="62"/>
      <c r="AJ329" s="62"/>
      <c r="AK329" s="62"/>
      <c r="AL329" s="62"/>
      <c r="AM329" s="62"/>
      <c r="AN329" s="62"/>
    </row>
    <row r="330" ht="27.75" customHeight="1" spans="1:40">
      <c r="A330" s="7"/>
      <c r="B330" s="7"/>
      <c r="C330" s="69"/>
      <c r="D330" s="7"/>
      <c r="E330" s="134" t="s">
        <v>1817</v>
      </c>
      <c r="F330" s="203" t="s">
        <v>1244</v>
      </c>
      <c r="G330" s="94" t="s">
        <v>1813</v>
      </c>
      <c r="H330" s="94" t="s">
        <v>1228</v>
      </c>
      <c r="I330" s="94" t="s">
        <v>1818</v>
      </c>
      <c r="J330" s="94" t="s">
        <v>1818</v>
      </c>
      <c r="K330" s="93" t="s">
        <v>465</v>
      </c>
      <c r="L330" s="93" t="s">
        <v>843</v>
      </c>
      <c r="M330" s="7"/>
      <c r="N330" s="7"/>
      <c r="O330" s="7"/>
      <c r="P330" s="7"/>
      <c r="Q330" s="7"/>
      <c r="R330" s="62"/>
      <c r="S330" s="62"/>
      <c r="T330" s="62"/>
      <c r="U330" s="62"/>
      <c r="V330" s="62"/>
      <c r="W330" s="62"/>
      <c r="X330" s="62"/>
      <c r="Y330" s="62"/>
      <c r="Z330" s="62"/>
      <c r="AA330" s="62"/>
      <c r="AB330" s="62"/>
      <c r="AC330" s="62"/>
      <c r="AD330" s="62"/>
      <c r="AE330" s="62"/>
      <c r="AF330" s="62"/>
      <c r="AG330" s="62"/>
      <c r="AH330" s="62"/>
      <c r="AI330" s="62"/>
      <c r="AJ330" s="62"/>
      <c r="AK330" s="62"/>
      <c r="AL330" s="62"/>
      <c r="AM330" s="62"/>
      <c r="AN330" s="62"/>
    </row>
    <row r="331" ht="42" customHeight="1" spans="1:40">
      <c r="A331" s="127">
        <v>75</v>
      </c>
      <c r="B331" s="127" t="s">
        <v>327</v>
      </c>
      <c r="C331" s="127" t="s">
        <v>573</v>
      </c>
      <c r="D331" s="134" t="s">
        <v>61</v>
      </c>
      <c r="E331" s="134" t="s">
        <v>1036</v>
      </c>
      <c r="F331" s="127">
        <v>5</v>
      </c>
      <c r="G331" s="134" t="s">
        <v>1037</v>
      </c>
      <c r="H331" s="127" t="s">
        <v>1038</v>
      </c>
      <c r="I331" s="127" t="s">
        <v>963</v>
      </c>
      <c r="J331" s="134" t="s">
        <v>1039</v>
      </c>
      <c r="K331" s="127" t="s">
        <v>595</v>
      </c>
      <c r="L331" s="127" t="s">
        <v>465</v>
      </c>
      <c r="M331" s="127" t="s">
        <v>329</v>
      </c>
      <c r="N331" s="127">
        <v>15583868521</v>
      </c>
      <c r="O331" s="134" t="s">
        <v>1040</v>
      </c>
      <c r="P331" s="134" t="s">
        <v>1041</v>
      </c>
      <c r="Q331" s="209" t="s">
        <v>1042</v>
      </c>
      <c r="R331" s="62"/>
      <c r="S331" s="62"/>
      <c r="T331" s="62"/>
      <c r="U331" s="62"/>
      <c r="V331" s="62"/>
      <c r="W331" s="62"/>
      <c r="X331" s="62"/>
      <c r="Y331" s="62"/>
      <c r="Z331" s="62"/>
      <c r="AA331" s="62"/>
      <c r="AB331" s="62"/>
      <c r="AC331" s="62"/>
      <c r="AD331" s="62"/>
      <c r="AE331" s="62"/>
      <c r="AF331" s="62"/>
      <c r="AG331" s="62"/>
      <c r="AH331" s="62"/>
      <c r="AI331" s="62"/>
      <c r="AJ331" s="62"/>
      <c r="AK331" s="62"/>
      <c r="AL331" s="62"/>
      <c r="AM331" s="62"/>
      <c r="AN331" s="62"/>
    </row>
    <row r="332" ht="42" customHeight="1" spans="1:40">
      <c r="A332" s="9"/>
      <c r="B332" s="9"/>
      <c r="C332" s="9"/>
      <c r="D332" s="9"/>
      <c r="E332" s="134" t="s">
        <v>1043</v>
      </c>
      <c r="F332" s="127">
        <v>2</v>
      </c>
      <c r="G332" s="134" t="s">
        <v>1044</v>
      </c>
      <c r="H332" s="127" t="s">
        <v>1038</v>
      </c>
      <c r="I332" s="127" t="s">
        <v>660</v>
      </c>
      <c r="J332" s="134" t="s">
        <v>1039</v>
      </c>
      <c r="K332" s="127" t="s">
        <v>1035</v>
      </c>
      <c r="L332" s="127" t="s">
        <v>465</v>
      </c>
      <c r="M332" s="9"/>
      <c r="N332" s="9"/>
      <c r="O332" s="9"/>
      <c r="P332" s="9"/>
      <c r="Q332" s="159"/>
      <c r="R332" s="62"/>
      <c r="S332" s="62"/>
      <c r="T332" s="62"/>
      <c r="U332" s="62"/>
      <c r="V332" s="62"/>
      <c r="W332" s="62"/>
      <c r="X332" s="62"/>
      <c r="Y332" s="62"/>
      <c r="Z332" s="62"/>
      <c r="AA332" s="62"/>
      <c r="AB332" s="62"/>
      <c r="AC332" s="62"/>
      <c r="AD332" s="62"/>
      <c r="AE332" s="62"/>
      <c r="AF332" s="62"/>
      <c r="AG332" s="62"/>
      <c r="AH332" s="62"/>
      <c r="AI332" s="62"/>
      <c r="AJ332" s="62"/>
      <c r="AK332" s="62"/>
      <c r="AL332" s="62"/>
      <c r="AM332" s="62"/>
      <c r="AN332" s="62"/>
    </row>
    <row r="333" ht="27.75" customHeight="1" spans="1:40">
      <c r="A333" s="127">
        <v>76</v>
      </c>
      <c r="B333" s="127" t="s">
        <v>331</v>
      </c>
      <c r="C333" s="127" t="s">
        <v>1548</v>
      </c>
      <c r="D333" s="134" t="s">
        <v>61</v>
      </c>
      <c r="E333" s="134" t="s">
        <v>1819</v>
      </c>
      <c r="F333" s="127">
        <v>8</v>
      </c>
      <c r="G333" s="134" t="s">
        <v>1820</v>
      </c>
      <c r="H333" s="127" t="s">
        <v>1217</v>
      </c>
      <c r="I333" s="127" t="s">
        <v>1821</v>
      </c>
      <c r="J333" s="206" t="s">
        <v>1822</v>
      </c>
      <c r="K333" s="127" t="s">
        <v>465</v>
      </c>
      <c r="L333" s="127" t="s">
        <v>765</v>
      </c>
      <c r="M333" s="127" t="s">
        <v>247</v>
      </c>
      <c r="N333" s="127">
        <v>13675799931</v>
      </c>
      <c r="O333" s="134" t="s">
        <v>1823</v>
      </c>
      <c r="P333" s="151" t="s">
        <v>1824</v>
      </c>
      <c r="Q333" s="150" t="s">
        <v>1825</v>
      </c>
      <c r="R333" s="62"/>
      <c r="S333" s="62"/>
      <c r="T333" s="62"/>
      <c r="U333" s="62"/>
      <c r="V333" s="62"/>
      <c r="W333" s="62"/>
      <c r="X333" s="62"/>
      <c r="Y333" s="62"/>
      <c r="Z333" s="62"/>
      <c r="AA333" s="62"/>
      <c r="AB333" s="62"/>
      <c r="AC333" s="62"/>
      <c r="AD333" s="62"/>
      <c r="AE333" s="62"/>
      <c r="AF333" s="62"/>
      <c r="AG333" s="62"/>
      <c r="AH333" s="62"/>
      <c r="AI333" s="62"/>
      <c r="AJ333" s="62"/>
      <c r="AK333" s="62"/>
      <c r="AL333" s="62"/>
      <c r="AM333" s="62"/>
      <c r="AN333" s="62"/>
    </row>
    <row r="334" ht="27.75" customHeight="1" spans="1:40">
      <c r="A334" s="9"/>
      <c r="B334" s="9"/>
      <c r="C334" s="9"/>
      <c r="D334" s="9"/>
      <c r="E334" s="134" t="s">
        <v>1826</v>
      </c>
      <c r="F334" s="127">
        <v>4</v>
      </c>
      <c r="G334" s="134" t="s">
        <v>1820</v>
      </c>
      <c r="H334" s="127" t="s">
        <v>1217</v>
      </c>
      <c r="I334" s="127" t="s">
        <v>1117</v>
      </c>
      <c r="J334" s="206" t="s">
        <v>1822</v>
      </c>
      <c r="K334" s="127" t="s">
        <v>465</v>
      </c>
      <c r="L334" s="127" t="s">
        <v>765</v>
      </c>
      <c r="M334" s="9"/>
      <c r="N334" s="9"/>
      <c r="O334" s="9"/>
      <c r="P334" s="159"/>
      <c r="Q334" s="7"/>
      <c r="R334" s="62"/>
      <c r="S334" s="62"/>
      <c r="T334" s="62"/>
      <c r="U334" s="62"/>
      <c r="V334" s="62"/>
      <c r="W334" s="62"/>
      <c r="X334" s="62"/>
      <c r="Y334" s="62"/>
      <c r="Z334" s="62"/>
      <c r="AA334" s="62"/>
      <c r="AB334" s="62"/>
      <c r="AC334" s="62"/>
      <c r="AD334" s="62"/>
      <c r="AE334" s="62"/>
      <c r="AF334" s="62"/>
      <c r="AG334" s="62"/>
      <c r="AH334" s="62"/>
      <c r="AI334" s="62"/>
      <c r="AJ334" s="62"/>
      <c r="AK334" s="62"/>
      <c r="AL334" s="62"/>
      <c r="AM334" s="62"/>
      <c r="AN334" s="62"/>
    </row>
    <row r="335" ht="27.75" customHeight="1" spans="1:40">
      <c r="A335" s="9"/>
      <c r="B335" s="9"/>
      <c r="C335" s="9"/>
      <c r="D335" s="9"/>
      <c r="E335" s="134" t="s">
        <v>1699</v>
      </c>
      <c r="F335" s="127">
        <v>4</v>
      </c>
      <c r="G335" s="134" t="s">
        <v>465</v>
      </c>
      <c r="H335" s="127" t="s">
        <v>1217</v>
      </c>
      <c r="I335" s="127" t="s">
        <v>1467</v>
      </c>
      <c r="J335" s="206" t="s">
        <v>1822</v>
      </c>
      <c r="K335" s="127" t="s">
        <v>465</v>
      </c>
      <c r="L335" s="127" t="s">
        <v>765</v>
      </c>
      <c r="M335" s="9"/>
      <c r="N335" s="9"/>
      <c r="O335" s="9"/>
      <c r="P335" s="159"/>
      <c r="Q335" s="7"/>
      <c r="R335" s="62"/>
      <c r="S335" s="62"/>
      <c r="T335" s="62"/>
      <c r="U335" s="62"/>
      <c r="V335" s="62"/>
      <c r="W335" s="62"/>
      <c r="X335" s="62"/>
      <c r="Y335" s="62"/>
      <c r="Z335" s="62"/>
      <c r="AA335" s="62"/>
      <c r="AB335" s="62"/>
      <c r="AC335" s="62"/>
      <c r="AD335" s="62"/>
      <c r="AE335" s="62"/>
      <c r="AF335" s="62"/>
      <c r="AG335" s="62"/>
      <c r="AH335" s="62"/>
      <c r="AI335" s="62"/>
      <c r="AJ335" s="62"/>
      <c r="AK335" s="62"/>
      <c r="AL335" s="62"/>
      <c r="AM335" s="62"/>
      <c r="AN335" s="62"/>
    </row>
    <row r="336" ht="45.75" customHeight="1" spans="1:40">
      <c r="A336" s="127">
        <v>77</v>
      </c>
      <c r="B336" s="127" t="s">
        <v>335</v>
      </c>
      <c r="C336" s="156">
        <v>50</v>
      </c>
      <c r="D336" s="142" t="s">
        <v>61</v>
      </c>
      <c r="E336" s="134" t="s">
        <v>1827</v>
      </c>
      <c r="F336" s="127">
        <v>3</v>
      </c>
      <c r="G336" s="134" t="s">
        <v>1828</v>
      </c>
      <c r="H336" s="127" t="s">
        <v>1228</v>
      </c>
      <c r="I336" s="127" t="s">
        <v>1001</v>
      </c>
      <c r="J336" s="127" t="s">
        <v>1048</v>
      </c>
      <c r="K336" s="127" t="s">
        <v>465</v>
      </c>
      <c r="L336" s="127" t="s">
        <v>1049</v>
      </c>
      <c r="M336" s="127" t="s">
        <v>337</v>
      </c>
      <c r="N336" s="127">
        <v>15968850870</v>
      </c>
      <c r="O336" s="134" t="s">
        <v>1050</v>
      </c>
      <c r="P336" s="134" t="s">
        <v>1051</v>
      </c>
      <c r="Q336" s="150" t="s">
        <v>1052</v>
      </c>
      <c r="R336" s="62"/>
      <c r="S336" s="62"/>
      <c r="T336" s="62"/>
      <c r="U336" s="62"/>
      <c r="V336" s="62"/>
      <c r="W336" s="62"/>
      <c r="X336" s="62"/>
      <c r="Y336" s="62"/>
      <c r="Z336" s="62"/>
      <c r="AA336" s="62"/>
      <c r="AB336" s="62"/>
      <c r="AC336" s="62"/>
      <c r="AD336" s="62"/>
      <c r="AE336" s="62"/>
      <c r="AF336" s="62"/>
      <c r="AG336" s="62"/>
      <c r="AH336" s="62"/>
      <c r="AI336" s="62"/>
      <c r="AJ336" s="62"/>
      <c r="AK336" s="62"/>
      <c r="AL336" s="62"/>
      <c r="AM336" s="62"/>
      <c r="AN336" s="62"/>
    </row>
    <row r="337" ht="27.75" customHeight="1" spans="1:40">
      <c r="A337" s="7"/>
      <c r="B337" s="7"/>
      <c r="C337" s="51"/>
      <c r="D337" s="51"/>
      <c r="E337" s="134" t="s">
        <v>1829</v>
      </c>
      <c r="F337" s="127">
        <v>2</v>
      </c>
      <c r="G337" s="134" t="s">
        <v>1830</v>
      </c>
      <c r="H337" s="127" t="s">
        <v>1228</v>
      </c>
      <c r="I337" s="127" t="s">
        <v>1001</v>
      </c>
      <c r="J337" s="127" t="s">
        <v>1048</v>
      </c>
      <c r="K337" s="127" t="s">
        <v>465</v>
      </c>
      <c r="L337" s="127" t="s">
        <v>1049</v>
      </c>
      <c r="M337" s="7"/>
      <c r="N337" s="7"/>
      <c r="O337" s="7"/>
      <c r="P337" s="7"/>
      <c r="Q337" s="7"/>
      <c r="R337" s="62"/>
      <c r="S337" s="62"/>
      <c r="T337" s="62"/>
      <c r="U337" s="62"/>
      <c r="V337" s="62"/>
      <c r="W337" s="62"/>
      <c r="X337" s="62"/>
      <c r="Y337" s="62"/>
      <c r="Z337" s="62"/>
      <c r="AA337" s="62"/>
      <c r="AB337" s="62"/>
      <c r="AC337" s="62"/>
      <c r="AD337" s="62"/>
      <c r="AE337" s="62"/>
      <c r="AF337" s="62"/>
      <c r="AG337" s="62"/>
      <c r="AH337" s="62"/>
      <c r="AI337" s="62"/>
      <c r="AJ337" s="62"/>
      <c r="AK337" s="62"/>
      <c r="AL337" s="62"/>
      <c r="AM337" s="62"/>
      <c r="AN337" s="62"/>
    </row>
    <row r="338" ht="27.75" customHeight="1" spans="1:40">
      <c r="A338" s="7"/>
      <c r="B338" s="7"/>
      <c r="C338" s="51"/>
      <c r="D338" s="51"/>
      <c r="E338" s="134" t="s">
        <v>1831</v>
      </c>
      <c r="F338" s="127">
        <v>5</v>
      </c>
      <c r="G338" s="134" t="s">
        <v>1832</v>
      </c>
      <c r="H338" s="127" t="s">
        <v>1228</v>
      </c>
      <c r="I338" s="127" t="s">
        <v>1001</v>
      </c>
      <c r="J338" s="127" t="s">
        <v>1048</v>
      </c>
      <c r="K338" s="127" t="s">
        <v>1035</v>
      </c>
      <c r="L338" s="127" t="s">
        <v>1049</v>
      </c>
      <c r="M338" s="7"/>
      <c r="N338" s="7"/>
      <c r="O338" s="7"/>
      <c r="P338" s="7"/>
      <c r="Q338" s="7"/>
      <c r="R338" s="62"/>
      <c r="S338" s="62"/>
      <c r="T338" s="62"/>
      <c r="U338" s="62"/>
      <c r="V338" s="62"/>
      <c r="W338" s="62"/>
      <c r="X338" s="62"/>
      <c r="Y338" s="62"/>
      <c r="Z338" s="62"/>
      <c r="AA338" s="62"/>
      <c r="AB338" s="62"/>
      <c r="AC338" s="62"/>
      <c r="AD338" s="62"/>
      <c r="AE338" s="62"/>
      <c r="AF338" s="62"/>
      <c r="AG338" s="62"/>
      <c r="AH338" s="62"/>
      <c r="AI338" s="62"/>
      <c r="AJ338" s="62"/>
      <c r="AK338" s="62"/>
      <c r="AL338" s="62"/>
      <c r="AM338" s="62"/>
      <c r="AN338" s="62"/>
    </row>
    <row r="339" ht="29.25" customHeight="1" spans="1:40">
      <c r="A339" s="7"/>
      <c r="B339" s="7"/>
      <c r="C339" s="51"/>
      <c r="D339" s="51"/>
      <c r="E339" s="134" t="s">
        <v>1833</v>
      </c>
      <c r="F339" s="127">
        <v>5</v>
      </c>
      <c r="G339" s="134" t="s">
        <v>1832</v>
      </c>
      <c r="H339" s="127" t="s">
        <v>1228</v>
      </c>
      <c r="I339" s="127" t="s">
        <v>1001</v>
      </c>
      <c r="J339" s="127" t="s">
        <v>1048</v>
      </c>
      <c r="K339" s="127" t="s">
        <v>465</v>
      </c>
      <c r="L339" s="127" t="s">
        <v>1049</v>
      </c>
      <c r="M339" s="7"/>
      <c r="N339" s="7"/>
      <c r="O339" s="7"/>
      <c r="P339" s="7"/>
      <c r="Q339" s="7"/>
      <c r="R339" s="62"/>
      <c r="S339" s="62"/>
      <c r="T339" s="62"/>
      <c r="U339" s="62"/>
      <c r="V339" s="62"/>
      <c r="W339" s="62"/>
      <c r="X339" s="62"/>
      <c r="Y339" s="62"/>
      <c r="Z339" s="62"/>
      <c r="AA339" s="62"/>
      <c r="AB339" s="62"/>
      <c r="AC339" s="62"/>
      <c r="AD339" s="62"/>
      <c r="AE339" s="62"/>
      <c r="AF339" s="62"/>
      <c r="AG339" s="62"/>
      <c r="AH339" s="62"/>
      <c r="AI339" s="62"/>
      <c r="AJ339" s="62"/>
      <c r="AK339" s="62"/>
      <c r="AL339" s="62"/>
      <c r="AM339" s="62"/>
      <c r="AN339" s="62"/>
    </row>
    <row r="340" ht="27.75" customHeight="1" spans="1:40">
      <c r="A340" s="7"/>
      <c r="B340" s="7"/>
      <c r="C340" s="51"/>
      <c r="D340" s="51"/>
      <c r="E340" s="134" t="s">
        <v>1834</v>
      </c>
      <c r="F340" s="127">
        <v>5</v>
      </c>
      <c r="G340" s="134" t="s">
        <v>1835</v>
      </c>
      <c r="H340" s="127" t="s">
        <v>1228</v>
      </c>
      <c r="I340" s="127" t="s">
        <v>1001</v>
      </c>
      <c r="J340" s="127" t="s">
        <v>1048</v>
      </c>
      <c r="K340" s="127" t="s">
        <v>1035</v>
      </c>
      <c r="L340" s="127" t="s">
        <v>1049</v>
      </c>
      <c r="M340" s="7"/>
      <c r="N340" s="7"/>
      <c r="O340" s="7"/>
      <c r="P340" s="7"/>
      <c r="Q340" s="7"/>
      <c r="R340" s="62"/>
      <c r="S340" s="62"/>
      <c r="T340" s="62"/>
      <c r="U340" s="62"/>
      <c r="V340" s="62"/>
      <c r="W340" s="62"/>
      <c r="X340" s="62"/>
      <c r="Y340" s="62"/>
      <c r="Z340" s="62"/>
      <c r="AA340" s="62"/>
      <c r="AB340" s="62"/>
      <c r="AC340" s="62"/>
      <c r="AD340" s="62"/>
      <c r="AE340" s="62"/>
      <c r="AF340" s="62"/>
      <c r="AG340" s="62"/>
      <c r="AH340" s="62"/>
      <c r="AI340" s="62"/>
      <c r="AJ340" s="62"/>
      <c r="AK340" s="62"/>
      <c r="AL340" s="62"/>
      <c r="AM340" s="62"/>
      <c r="AN340" s="62"/>
    </row>
    <row r="341" ht="27.75" customHeight="1" spans="1:40">
      <c r="A341" s="7"/>
      <c r="B341" s="7"/>
      <c r="C341" s="51"/>
      <c r="D341" s="51"/>
      <c r="E341" s="134" t="s">
        <v>1045</v>
      </c>
      <c r="F341" s="127">
        <v>5</v>
      </c>
      <c r="G341" s="134" t="s">
        <v>1046</v>
      </c>
      <c r="H341" s="127" t="s">
        <v>489</v>
      </c>
      <c r="I341" s="127" t="s">
        <v>1047</v>
      </c>
      <c r="J341" s="127" t="s">
        <v>1048</v>
      </c>
      <c r="K341" s="127" t="s">
        <v>465</v>
      </c>
      <c r="L341" s="127" t="s">
        <v>1049</v>
      </c>
      <c r="M341" s="7"/>
      <c r="N341" s="7"/>
      <c r="O341" s="7"/>
      <c r="P341" s="7"/>
      <c r="Q341" s="7"/>
      <c r="R341" s="62"/>
      <c r="S341" s="62"/>
      <c r="T341" s="62"/>
      <c r="U341" s="62"/>
      <c r="V341" s="62"/>
      <c r="W341" s="62"/>
      <c r="X341" s="62"/>
      <c r="Y341" s="62"/>
      <c r="Z341" s="62"/>
      <c r="AA341" s="62"/>
      <c r="AB341" s="62"/>
      <c r="AC341" s="62"/>
      <c r="AD341" s="62"/>
      <c r="AE341" s="62"/>
      <c r="AF341" s="62"/>
      <c r="AG341" s="62"/>
      <c r="AH341" s="62"/>
      <c r="AI341" s="62"/>
      <c r="AJ341" s="62"/>
      <c r="AK341" s="62"/>
      <c r="AL341" s="62"/>
      <c r="AM341" s="62"/>
      <c r="AN341" s="62"/>
    </row>
    <row r="342" ht="27.75" customHeight="1" spans="1:40">
      <c r="A342" s="127">
        <v>78</v>
      </c>
      <c r="B342" s="127" t="s">
        <v>234</v>
      </c>
      <c r="C342" s="127">
        <v>300</v>
      </c>
      <c r="D342" s="134" t="s">
        <v>236</v>
      </c>
      <c r="E342" s="134" t="s">
        <v>1836</v>
      </c>
      <c r="F342" s="127" t="s">
        <v>1244</v>
      </c>
      <c r="G342" s="134" t="s">
        <v>1837</v>
      </c>
      <c r="H342" s="127" t="s">
        <v>1217</v>
      </c>
      <c r="I342" s="127" t="s">
        <v>1838</v>
      </c>
      <c r="J342" s="134" t="s">
        <v>1839</v>
      </c>
      <c r="K342" s="127" t="s">
        <v>465</v>
      </c>
      <c r="L342" s="127" t="s">
        <v>465</v>
      </c>
      <c r="M342" s="127" t="s">
        <v>1840</v>
      </c>
      <c r="N342" s="127">
        <v>17376543231</v>
      </c>
      <c r="O342" s="135" t="s">
        <v>1841</v>
      </c>
      <c r="P342" s="127" t="s">
        <v>1842</v>
      </c>
      <c r="Q342" s="210" t="s">
        <v>1843</v>
      </c>
      <c r="R342" s="62"/>
      <c r="S342" s="62"/>
      <c r="T342" s="62"/>
      <c r="U342" s="62"/>
      <c r="V342" s="62"/>
      <c r="W342" s="62"/>
      <c r="X342" s="62"/>
      <c r="Y342" s="62"/>
      <c r="Z342" s="62"/>
      <c r="AA342" s="62"/>
      <c r="AB342" s="62"/>
      <c r="AC342" s="62"/>
      <c r="AD342" s="62"/>
      <c r="AE342" s="62"/>
      <c r="AF342" s="62"/>
      <c r="AG342" s="62"/>
      <c r="AH342" s="62"/>
      <c r="AI342" s="62"/>
      <c r="AJ342" s="62"/>
      <c r="AK342" s="62"/>
      <c r="AL342" s="62"/>
      <c r="AM342" s="62"/>
      <c r="AN342" s="62"/>
    </row>
    <row r="343" ht="27.75" customHeight="1" spans="1:40">
      <c r="A343" s="7"/>
      <c r="B343" s="7"/>
      <c r="C343" s="7"/>
      <c r="D343" s="7"/>
      <c r="E343" s="134" t="s">
        <v>1844</v>
      </c>
      <c r="F343" s="127" t="s">
        <v>1244</v>
      </c>
      <c r="G343" s="134" t="s">
        <v>1845</v>
      </c>
      <c r="H343" s="127" t="s">
        <v>1217</v>
      </c>
      <c r="I343" s="127" t="s">
        <v>1838</v>
      </c>
      <c r="J343" s="134" t="s">
        <v>1839</v>
      </c>
      <c r="K343" s="127" t="s">
        <v>465</v>
      </c>
      <c r="L343" s="127" t="s">
        <v>465</v>
      </c>
      <c r="M343" s="7"/>
      <c r="N343" s="7"/>
      <c r="O343" s="79"/>
      <c r="P343" s="7"/>
      <c r="Q343" s="78"/>
      <c r="R343" s="62"/>
      <c r="S343" s="62"/>
      <c r="T343" s="62"/>
      <c r="U343" s="62"/>
      <c r="V343" s="62"/>
      <c r="W343" s="62"/>
      <c r="X343" s="62"/>
      <c r="Y343" s="62"/>
      <c r="Z343" s="62"/>
      <c r="AA343" s="62"/>
      <c r="AB343" s="62"/>
      <c r="AC343" s="62"/>
      <c r="AD343" s="62"/>
      <c r="AE343" s="62"/>
      <c r="AF343" s="62"/>
      <c r="AG343" s="62"/>
      <c r="AH343" s="62"/>
      <c r="AI343" s="62"/>
      <c r="AJ343" s="62"/>
      <c r="AK343" s="62"/>
      <c r="AL343" s="62"/>
      <c r="AM343" s="62"/>
      <c r="AN343" s="62"/>
    </row>
    <row r="344" ht="27.75" customHeight="1" spans="1:40">
      <c r="A344" s="7"/>
      <c r="B344" s="7"/>
      <c r="C344" s="7"/>
      <c r="D344" s="7"/>
      <c r="E344" s="134" t="s">
        <v>1846</v>
      </c>
      <c r="F344" s="127" t="s">
        <v>1244</v>
      </c>
      <c r="G344" s="134" t="s">
        <v>1847</v>
      </c>
      <c r="H344" s="127" t="s">
        <v>1217</v>
      </c>
      <c r="I344" s="127" t="s">
        <v>1838</v>
      </c>
      <c r="J344" s="134" t="s">
        <v>1839</v>
      </c>
      <c r="K344" s="127" t="s">
        <v>465</v>
      </c>
      <c r="L344" s="127" t="s">
        <v>465</v>
      </c>
      <c r="M344" s="7"/>
      <c r="N344" s="7"/>
      <c r="O344" s="79"/>
      <c r="P344" s="7"/>
      <c r="Q344" s="78"/>
      <c r="R344" s="62"/>
      <c r="S344" s="62"/>
      <c r="T344" s="62"/>
      <c r="U344" s="62"/>
      <c r="V344" s="62"/>
      <c r="W344" s="62"/>
      <c r="X344" s="62"/>
      <c r="Y344" s="62"/>
      <c r="Z344" s="62"/>
      <c r="AA344" s="62"/>
      <c r="AB344" s="62"/>
      <c r="AC344" s="62"/>
      <c r="AD344" s="62"/>
      <c r="AE344" s="62"/>
      <c r="AF344" s="62"/>
      <c r="AG344" s="62"/>
      <c r="AH344" s="62"/>
      <c r="AI344" s="62"/>
      <c r="AJ344" s="62"/>
      <c r="AK344" s="62"/>
      <c r="AL344" s="62"/>
      <c r="AM344" s="62"/>
      <c r="AN344" s="62"/>
    </row>
    <row r="345" ht="210" customHeight="1" spans="1:40">
      <c r="A345" s="127">
        <v>79</v>
      </c>
      <c r="B345" s="142" t="s">
        <v>1848</v>
      </c>
      <c r="C345" s="142" t="s">
        <v>1849</v>
      </c>
      <c r="D345" s="142" t="s">
        <v>1850</v>
      </c>
      <c r="E345" s="134" t="s">
        <v>1851</v>
      </c>
      <c r="F345" s="142">
        <v>1</v>
      </c>
      <c r="G345" s="134" t="s">
        <v>1852</v>
      </c>
      <c r="H345" s="142" t="s">
        <v>489</v>
      </c>
      <c r="I345" s="127" t="s">
        <v>857</v>
      </c>
      <c r="J345" s="142" t="s">
        <v>1853</v>
      </c>
      <c r="K345" s="142" t="s">
        <v>465</v>
      </c>
      <c r="L345" s="134" t="s">
        <v>1732</v>
      </c>
      <c r="M345" s="142" t="s">
        <v>1854</v>
      </c>
      <c r="N345" s="207" t="s">
        <v>1855</v>
      </c>
      <c r="O345" s="142" t="s">
        <v>1856</v>
      </c>
      <c r="P345" s="142" t="s">
        <v>1857</v>
      </c>
      <c r="Q345" s="153" t="s">
        <v>1858</v>
      </c>
      <c r="R345" s="62"/>
      <c r="S345" s="62"/>
      <c r="T345" s="62"/>
      <c r="U345" s="62"/>
      <c r="V345" s="62"/>
      <c r="W345" s="62"/>
      <c r="X345" s="62"/>
      <c r="Y345" s="62"/>
      <c r="Z345" s="62"/>
      <c r="AA345" s="62"/>
      <c r="AB345" s="62"/>
      <c r="AC345" s="62"/>
      <c r="AD345" s="62"/>
      <c r="AE345" s="62"/>
      <c r="AF345" s="62"/>
      <c r="AG345" s="62"/>
      <c r="AH345" s="62"/>
      <c r="AI345" s="62"/>
      <c r="AJ345" s="62"/>
      <c r="AK345" s="62"/>
      <c r="AL345" s="62"/>
      <c r="AM345" s="62"/>
      <c r="AN345" s="62"/>
    </row>
    <row r="346" ht="210" customHeight="1" spans="1:40">
      <c r="A346" s="9"/>
      <c r="B346" s="51"/>
      <c r="C346" s="51"/>
      <c r="D346" s="51"/>
      <c r="E346" s="134" t="s">
        <v>1859</v>
      </c>
      <c r="F346" s="142">
        <v>1</v>
      </c>
      <c r="G346" s="134" t="s">
        <v>1860</v>
      </c>
      <c r="H346" s="142" t="s">
        <v>489</v>
      </c>
      <c r="I346" s="127" t="s">
        <v>857</v>
      </c>
      <c r="J346" s="142" t="s">
        <v>1853</v>
      </c>
      <c r="K346" s="142" t="s">
        <v>465</v>
      </c>
      <c r="L346" s="142" t="s">
        <v>1732</v>
      </c>
      <c r="M346" s="30"/>
      <c r="N346" s="30"/>
      <c r="O346" s="30"/>
      <c r="P346" s="30"/>
      <c r="Q346" s="51"/>
      <c r="R346" s="62"/>
      <c r="S346" s="62"/>
      <c r="T346" s="62"/>
      <c r="U346" s="62"/>
      <c r="V346" s="62"/>
      <c r="W346" s="62"/>
      <c r="X346" s="62"/>
      <c r="Y346" s="62"/>
      <c r="Z346" s="62"/>
      <c r="AA346" s="62"/>
      <c r="AB346" s="62"/>
      <c r="AC346" s="62"/>
      <c r="AD346" s="62"/>
      <c r="AE346" s="62"/>
      <c r="AF346" s="62"/>
      <c r="AG346" s="62"/>
      <c r="AH346" s="62"/>
      <c r="AI346" s="62"/>
      <c r="AJ346" s="62"/>
      <c r="AK346" s="62"/>
      <c r="AL346" s="62"/>
      <c r="AM346" s="62"/>
      <c r="AN346" s="62"/>
    </row>
    <row r="347" ht="210" customHeight="1" spans="1:40">
      <c r="A347" s="9"/>
      <c r="B347" s="51"/>
      <c r="C347" s="51"/>
      <c r="D347" s="51"/>
      <c r="E347" s="134" t="s">
        <v>1861</v>
      </c>
      <c r="F347" s="142">
        <v>1</v>
      </c>
      <c r="G347" s="134" t="s">
        <v>1862</v>
      </c>
      <c r="H347" s="142" t="s">
        <v>489</v>
      </c>
      <c r="I347" s="127" t="s">
        <v>857</v>
      </c>
      <c r="J347" s="142" t="s">
        <v>1853</v>
      </c>
      <c r="K347" s="142" t="s">
        <v>465</v>
      </c>
      <c r="L347" s="142" t="s">
        <v>1732</v>
      </c>
      <c r="M347" s="30"/>
      <c r="N347" s="30"/>
      <c r="O347" s="30"/>
      <c r="P347" s="30"/>
      <c r="Q347" s="51"/>
      <c r="R347" s="62"/>
      <c r="S347" s="62"/>
      <c r="T347" s="62"/>
      <c r="U347" s="62"/>
      <c r="V347" s="62"/>
      <c r="W347" s="62"/>
      <c r="X347" s="62"/>
      <c r="Y347" s="62"/>
      <c r="Z347" s="62"/>
      <c r="AA347" s="62"/>
      <c r="AB347" s="62"/>
      <c r="AC347" s="62"/>
      <c r="AD347" s="62"/>
      <c r="AE347" s="62"/>
      <c r="AF347" s="62"/>
      <c r="AG347" s="62"/>
      <c r="AH347" s="62"/>
      <c r="AI347" s="62"/>
      <c r="AJ347" s="62"/>
      <c r="AK347" s="62"/>
      <c r="AL347" s="62"/>
      <c r="AM347" s="62"/>
      <c r="AN347" s="62"/>
    </row>
    <row r="348" ht="210" customHeight="1" spans="1:40">
      <c r="A348" s="9"/>
      <c r="B348" s="51"/>
      <c r="C348" s="51"/>
      <c r="D348" s="51"/>
      <c r="E348" s="134" t="s">
        <v>1863</v>
      </c>
      <c r="F348" s="134">
        <v>2</v>
      </c>
      <c r="G348" s="134" t="s">
        <v>1864</v>
      </c>
      <c r="H348" s="142" t="s">
        <v>489</v>
      </c>
      <c r="I348" s="127" t="s">
        <v>857</v>
      </c>
      <c r="J348" s="142" t="s">
        <v>1853</v>
      </c>
      <c r="K348" s="134" t="s">
        <v>465</v>
      </c>
      <c r="L348" s="134" t="s">
        <v>1865</v>
      </c>
      <c r="M348" s="30"/>
      <c r="N348" s="30"/>
      <c r="O348" s="30"/>
      <c r="P348" s="30"/>
      <c r="Q348" s="51"/>
      <c r="R348" s="62"/>
      <c r="S348" s="62"/>
      <c r="T348" s="62"/>
      <c r="U348" s="62"/>
      <c r="V348" s="62"/>
      <c r="W348" s="62"/>
      <c r="X348" s="62"/>
      <c r="Y348" s="62"/>
      <c r="Z348" s="62"/>
      <c r="AA348" s="62"/>
      <c r="AB348" s="62"/>
      <c r="AC348" s="62"/>
      <c r="AD348" s="62"/>
      <c r="AE348" s="62"/>
      <c r="AF348" s="62"/>
      <c r="AG348" s="62"/>
      <c r="AH348" s="62"/>
      <c r="AI348" s="62"/>
      <c r="AJ348" s="62"/>
      <c r="AK348" s="62"/>
      <c r="AL348" s="62"/>
      <c r="AM348" s="62"/>
      <c r="AN348" s="62"/>
    </row>
    <row r="349" ht="210" customHeight="1" spans="1:40">
      <c r="A349" s="9"/>
      <c r="B349" s="51"/>
      <c r="C349" s="51"/>
      <c r="D349" s="51"/>
      <c r="E349" s="134" t="s">
        <v>1866</v>
      </c>
      <c r="F349" s="127" t="s">
        <v>1244</v>
      </c>
      <c r="G349" s="134" t="s">
        <v>1860</v>
      </c>
      <c r="H349" s="142" t="s">
        <v>489</v>
      </c>
      <c r="I349" s="127" t="s">
        <v>857</v>
      </c>
      <c r="J349" s="142" t="s">
        <v>1853</v>
      </c>
      <c r="K349" s="134" t="s">
        <v>465</v>
      </c>
      <c r="L349" s="134" t="s">
        <v>1867</v>
      </c>
      <c r="M349" s="30"/>
      <c r="N349" s="30"/>
      <c r="O349" s="30"/>
      <c r="P349" s="30"/>
      <c r="Q349" s="51"/>
      <c r="R349" s="62"/>
      <c r="S349" s="62"/>
      <c r="T349" s="62"/>
      <c r="U349" s="62"/>
      <c r="V349" s="62"/>
      <c r="W349" s="62"/>
      <c r="X349" s="62"/>
      <c r="Y349" s="62"/>
      <c r="Z349" s="62"/>
      <c r="AA349" s="62"/>
      <c r="AB349" s="62"/>
      <c r="AC349" s="62"/>
      <c r="AD349" s="62"/>
      <c r="AE349" s="62"/>
      <c r="AF349" s="62"/>
      <c r="AG349" s="62"/>
      <c r="AH349" s="62"/>
      <c r="AI349" s="62"/>
      <c r="AJ349" s="62"/>
      <c r="AK349" s="62"/>
      <c r="AL349" s="62"/>
      <c r="AM349" s="62"/>
      <c r="AN349" s="62"/>
    </row>
    <row r="350" ht="210" customHeight="1" spans="1:40">
      <c r="A350" s="7"/>
      <c r="B350" s="51"/>
      <c r="C350" s="51"/>
      <c r="D350" s="51"/>
      <c r="E350" s="134" t="s">
        <v>1868</v>
      </c>
      <c r="F350" s="127" t="s">
        <v>1244</v>
      </c>
      <c r="G350" s="134" t="s">
        <v>1864</v>
      </c>
      <c r="H350" s="134" t="s">
        <v>1228</v>
      </c>
      <c r="I350" s="127" t="s">
        <v>857</v>
      </c>
      <c r="J350" s="142" t="s">
        <v>1853</v>
      </c>
      <c r="K350" s="134" t="s">
        <v>465</v>
      </c>
      <c r="L350" s="134" t="s">
        <v>1732</v>
      </c>
      <c r="M350" s="51"/>
      <c r="N350" s="51"/>
      <c r="O350" s="51"/>
      <c r="P350" s="51"/>
      <c r="Q350" s="51"/>
      <c r="R350" s="62"/>
      <c r="S350" s="62"/>
      <c r="T350" s="62"/>
      <c r="U350" s="62"/>
      <c r="V350" s="62"/>
      <c r="W350" s="62"/>
      <c r="X350" s="62"/>
      <c r="Y350" s="62"/>
      <c r="Z350" s="62"/>
      <c r="AA350" s="62"/>
      <c r="AB350" s="62"/>
      <c r="AC350" s="62"/>
      <c r="AD350" s="62"/>
      <c r="AE350" s="62"/>
      <c r="AF350" s="62"/>
      <c r="AG350" s="62"/>
      <c r="AH350" s="62"/>
      <c r="AI350" s="62"/>
      <c r="AJ350" s="62"/>
      <c r="AK350" s="62"/>
      <c r="AL350" s="62"/>
      <c r="AM350" s="62"/>
      <c r="AN350" s="62"/>
    </row>
    <row r="351" ht="210" customHeight="1" spans="1:40">
      <c r="A351" s="9"/>
      <c r="B351" s="51"/>
      <c r="C351" s="51"/>
      <c r="D351" s="51"/>
      <c r="E351" s="134" t="s">
        <v>1869</v>
      </c>
      <c r="F351" s="127">
        <v>3</v>
      </c>
      <c r="G351" s="134" t="s">
        <v>1870</v>
      </c>
      <c r="H351" s="127" t="s">
        <v>1228</v>
      </c>
      <c r="I351" s="127" t="s">
        <v>857</v>
      </c>
      <c r="J351" s="142" t="s">
        <v>1853</v>
      </c>
      <c r="K351" s="134" t="s">
        <v>465</v>
      </c>
      <c r="L351" s="134" t="s">
        <v>1865</v>
      </c>
      <c r="M351" s="51"/>
      <c r="N351" s="51"/>
      <c r="O351" s="51"/>
      <c r="P351" s="51"/>
      <c r="Q351" s="51"/>
      <c r="R351" s="62"/>
      <c r="S351" s="62"/>
      <c r="T351" s="62"/>
      <c r="U351" s="62"/>
      <c r="V351" s="62"/>
      <c r="W351" s="62"/>
      <c r="X351" s="62"/>
      <c r="Y351" s="62"/>
      <c r="Z351" s="62"/>
      <c r="AA351" s="62"/>
      <c r="AB351" s="62"/>
      <c r="AC351" s="62"/>
      <c r="AD351" s="62"/>
      <c r="AE351" s="62"/>
      <c r="AF351" s="62"/>
      <c r="AG351" s="62"/>
      <c r="AH351" s="62"/>
      <c r="AI351" s="62"/>
      <c r="AJ351" s="62"/>
      <c r="AK351" s="62"/>
      <c r="AL351" s="62"/>
      <c r="AM351" s="62"/>
      <c r="AN351" s="62"/>
    </row>
    <row r="352" ht="210" customHeight="1" spans="1:40">
      <c r="A352" s="9"/>
      <c r="B352" s="51"/>
      <c r="C352" s="51"/>
      <c r="D352" s="51"/>
      <c r="E352" s="134" t="s">
        <v>1871</v>
      </c>
      <c r="F352" s="127">
        <v>2</v>
      </c>
      <c r="G352" s="134" t="s">
        <v>1872</v>
      </c>
      <c r="H352" s="127" t="s">
        <v>1228</v>
      </c>
      <c r="I352" s="127" t="s">
        <v>857</v>
      </c>
      <c r="J352" s="142" t="s">
        <v>1853</v>
      </c>
      <c r="K352" s="134" t="s">
        <v>465</v>
      </c>
      <c r="L352" s="134" t="s">
        <v>1865</v>
      </c>
      <c r="M352" s="51"/>
      <c r="N352" s="51"/>
      <c r="O352" s="51"/>
      <c r="P352" s="51"/>
      <c r="Q352" s="51"/>
      <c r="R352" s="62"/>
      <c r="S352" s="62"/>
      <c r="T352" s="62"/>
      <c r="U352" s="62"/>
      <c r="V352" s="62"/>
      <c r="W352" s="62"/>
      <c r="X352" s="62"/>
      <c r="Y352" s="62"/>
      <c r="Z352" s="62"/>
      <c r="AA352" s="62"/>
      <c r="AB352" s="62"/>
      <c r="AC352" s="62"/>
      <c r="AD352" s="62"/>
      <c r="AE352" s="62"/>
      <c r="AF352" s="62"/>
      <c r="AG352" s="62"/>
      <c r="AH352" s="62"/>
      <c r="AI352" s="62"/>
      <c r="AJ352" s="62"/>
      <c r="AK352" s="62"/>
      <c r="AL352" s="62"/>
      <c r="AM352" s="62"/>
      <c r="AN352" s="62"/>
    </row>
    <row r="353" ht="22.5" customHeight="1" spans="1:40">
      <c r="A353" s="127">
        <v>80</v>
      </c>
      <c r="B353" s="127" t="s">
        <v>362</v>
      </c>
      <c r="C353" s="127" t="s">
        <v>1096</v>
      </c>
      <c r="D353" s="134" t="s">
        <v>364</v>
      </c>
      <c r="E353" s="134" t="s">
        <v>1097</v>
      </c>
      <c r="F353" s="127">
        <v>1</v>
      </c>
      <c r="G353" s="134" t="s">
        <v>1098</v>
      </c>
      <c r="H353" s="127" t="s">
        <v>489</v>
      </c>
      <c r="I353" s="208" t="s">
        <v>1099</v>
      </c>
      <c r="J353" s="134" t="s">
        <v>1100</v>
      </c>
      <c r="K353" s="127" t="s">
        <v>825</v>
      </c>
      <c r="L353" s="127" t="s">
        <v>1101</v>
      </c>
      <c r="M353" s="127" t="s">
        <v>365</v>
      </c>
      <c r="N353" s="127">
        <v>17826815727</v>
      </c>
      <c r="O353" s="134" t="s">
        <v>1102</v>
      </c>
      <c r="P353" s="134" t="s">
        <v>1103</v>
      </c>
      <c r="Q353" s="134"/>
      <c r="R353" s="62"/>
      <c r="S353" s="62"/>
      <c r="T353" s="62"/>
      <c r="U353" s="62"/>
      <c r="V353" s="62"/>
      <c r="W353" s="62"/>
      <c r="X353" s="62"/>
      <c r="Y353" s="62"/>
      <c r="Z353" s="62"/>
      <c r="AA353" s="62"/>
      <c r="AB353" s="62"/>
      <c r="AC353" s="62"/>
      <c r="AD353" s="62"/>
      <c r="AE353" s="62"/>
      <c r="AF353" s="62"/>
      <c r="AG353" s="62"/>
      <c r="AH353" s="62"/>
      <c r="AI353" s="62"/>
      <c r="AJ353" s="62"/>
      <c r="AK353" s="62"/>
      <c r="AL353" s="62"/>
      <c r="AM353" s="62"/>
      <c r="AN353" s="62"/>
    </row>
    <row r="354" ht="22.5" customHeight="1" spans="1:40">
      <c r="A354" s="7"/>
      <c r="B354" s="7"/>
      <c r="C354" s="7"/>
      <c r="D354" s="7"/>
      <c r="E354" s="134" t="s">
        <v>174</v>
      </c>
      <c r="F354" s="127">
        <v>5</v>
      </c>
      <c r="G354" s="134" t="s">
        <v>1098</v>
      </c>
      <c r="H354" s="127" t="s">
        <v>1228</v>
      </c>
      <c r="I354" s="208" t="s">
        <v>688</v>
      </c>
      <c r="J354" s="134" t="s">
        <v>1100</v>
      </c>
      <c r="K354" s="127" t="s">
        <v>825</v>
      </c>
      <c r="L354" s="127" t="s">
        <v>1101</v>
      </c>
      <c r="M354" s="7"/>
      <c r="N354" s="7"/>
      <c r="O354" s="7"/>
      <c r="P354" s="7"/>
      <c r="Q354" s="134"/>
      <c r="R354" s="62"/>
      <c r="S354" s="62"/>
      <c r="T354" s="62"/>
      <c r="U354" s="62"/>
      <c r="V354" s="62"/>
      <c r="W354" s="62"/>
      <c r="X354" s="62"/>
      <c r="Y354" s="62"/>
      <c r="Z354" s="62"/>
      <c r="AA354" s="62"/>
      <c r="AB354" s="62"/>
      <c r="AC354" s="62"/>
      <c r="AD354" s="62"/>
      <c r="AE354" s="62"/>
      <c r="AF354" s="62"/>
      <c r="AG354" s="62"/>
      <c r="AH354" s="62"/>
      <c r="AI354" s="62"/>
      <c r="AJ354" s="62"/>
      <c r="AK354" s="62"/>
      <c r="AL354" s="62"/>
      <c r="AM354" s="62"/>
      <c r="AN354" s="62"/>
    </row>
    <row r="355" ht="22.5" customHeight="1" spans="1:40">
      <c r="A355" s="134">
        <v>81</v>
      </c>
      <c r="B355" s="134" t="s">
        <v>239</v>
      </c>
      <c r="C355" s="127" t="s">
        <v>918</v>
      </c>
      <c r="D355" s="134" t="s">
        <v>241</v>
      </c>
      <c r="E355" s="134" t="s">
        <v>919</v>
      </c>
      <c r="F355" s="127">
        <v>4</v>
      </c>
      <c r="G355" s="134" t="s">
        <v>465</v>
      </c>
      <c r="H355" s="127" t="s">
        <v>489</v>
      </c>
      <c r="I355" s="127" t="s">
        <v>920</v>
      </c>
      <c r="J355" s="134" t="s">
        <v>921</v>
      </c>
      <c r="K355" s="127" t="s">
        <v>465</v>
      </c>
      <c r="L355" s="127" t="s">
        <v>465</v>
      </c>
      <c r="M355" s="127" t="s">
        <v>242</v>
      </c>
      <c r="N355" s="127">
        <v>18921919502</v>
      </c>
      <c r="O355" s="134" t="s">
        <v>922</v>
      </c>
      <c r="P355" s="134" t="s">
        <v>923</v>
      </c>
      <c r="Q355" s="134"/>
      <c r="R355" s="62"/>
      <c r="S355" s="62"/>
      <c r="T355" s="62"/>
      <c r="U355" s="62"/>
      <c r="V355" s="62"/>
      <c r="W355" s="62"/>
      <c r="X355" s="62"/>
      <c r="Y355" s="62"/>
      <c r="Z355" s="62"/>
      <c r="AA355" s="62"/>
      <c r="AB355" s="62"/>
      <c r="AC355" s="62"/>
      <c r="AD355" s="62"/>
      <c r="AE355" s="62"/>
      <c r="AF355" s="62"/>
      <c r="AG355" s="62"/>
      <c r="AH355" s="62"/>
      <c r="AI355" s="62"/>
      <c r="AJ355" s="62"/>
      <c r="AK355" s="62"/>
      <c r="AL355" s="62"/>
      <c r="AM355" s="62"/>
      <c r="AN355" s="62"/>
    </row>
    <row r="356" ht="22.5" customHeight="1" spans="1:40">
      <c r="A356" s="9"/>
      <c r="B356" s="9"/>
      <c r="C356" s="9"/>
      <c r="D356" s="9"/>
      <c r="E356" s="138" t="s">
        <v>924</v>
      </c>
      <c r="F356" s="146">
        <v>5</v>
      </c>
      <c r="G356" s="134" t="s">
        <v>465</v>
      </c>
      <c r="H356" s="127" t="s">
        <v>489</v>
      </c>
      <c r="I356" s="127" t="s">
        <v>920</v>
      </c>
      <c r="J356" s="134" t="s">
        <v>921</v>
      </c>
      <c r="K356" s="127" t="s">
        <v>465</v>
      </c>
      <c r="L356" s="127" t="s">
        <v>465</v>
      </c>
      <c r="M356" s="9"/>
      <c r="N356" s="9"/>
      <c r="O356" s="9"/>
      <c r="P356" s="9"/>
      <c r="Q356" s="134"/>
      <c r="R356" s="62"/>
      <c r="S356" s="62"/>
      <c r="T356" s="62"/>
      <c r="U356" s="62"/>
      <c r="V356" s="62"/>
      <c r="W356" s="62"/>
      <c r="X356" s="62"/>
      <c r="Y356" s="62"/>
      <c r="Z356" s="62"/>
      <c r="AA356" s="62"/>
      <c r="AB356" s="62"/>
      <c r="AC356" s="62"/>
      <c r="AD356" s="62"/>
      <c r="AE356" s="62"/>
      <c r="AF356" s="62"/>
      <c r="AG356" s="62"/>
      <c r="AH356" s="62"/>
      <c r="AI356" s="62"/>
      <c r="AJ356" s="62"/>
      <c r="AK356" s="62"/>
      <c r="AL356" s="62"/>
      <c r="AM356" s="62"/>
      <c r="AN356" s="62"/>
    </row>
    <row r="357" ht="22.5" customHeight="1" spans="1:40">
      <c r="A357" s="9"/>
      <c r="B357" s="9"/>
      <c r="C357" s="9"/>
      <c r="D357" s="9"/>
      <c r="E357" s="134" t="s">
        <v>925</v>
      </c>
      <c r="F357" s="127">
        <v>5</v>
      </c>
      <c r="G357" s="134" t="s">
        <v>926</v>
      </c>
      <c r="H357" s="127" t="s">
        <v>489</v>
      </c>
      <c r="I357" s="127" t="s">
        <v>920</v>
      </c>
      <c r="J357" s="134" t="s">
        <v>921</v>
      </c>
      <c r="K357" s="127" t="s">
        <v>465</v>
      </c>
      <c r="L357" s="127" t="s">
        <v>465</v>
      </c>
      <c r="M357" s="9"/>
      <c r="N357" s="9"/>
      <c r="O357" s="9"/>
      <c r="P357" s="9"/>
      <c r="Q357" s="134"/>
      <c r="R357" s="62"/>
      <c r="S357" s="62"/>
      <c r="T357" s="62"/>
      <c r="U357" s="62"/>
      <c r="V357" s="62"/>
      <c r="W357" s="62"/>
      <c r="X357" s="62"/>
      <c r="Y357" s="62"/>
      <c r="Z357" s="62"/>
      <c r="AA357" s="62"/>
      <c r="AB357" s="62"/>
      <c r="AC357" s="62"/>
      <c r="AD357" s="62"/>
      <c r="AE357" s="62"/>
      <c r="AF357" s="62"/>
      <c r="AG357" s="62"/>
      <c r="AH357" s="62"/>
      <c r="AI357" s="62"/>
      <c r="AJ357" s="62"/>
      <c r="AK357" s="62"/>
      <c r="AL357" s="62"/>
      <c r="AM357" s="62"/>
      <c r="AN357" s="62"/>
    </row>
    <row r="358" ht="22.5" customHeight="1" spans="1:40">
      <c r="A358" s="7"/>
      <c r="B358" s="7"/>
      <c r="C358" s="7"/>
      <c r="D358" s="7"/>
      <c r="E358" s="134" t="s">
        <v>601</v>
      </c>
      <c r="F358" s="127">
        <v>6</v>
      </c>
      <c r="G358" s="134" t="s">
        <v>927</v>
      </c>
      <c r="H358" s="127" t="s">
        <v>489</v>
      </c>
      <c r="I358" s="127" t="s">
        <v>920</v>
      </c>
      <c r="J358" s="134" t="s">
        <v>921</v>
      </c>
      <c r="K358" s="127" t="s">
        <v>465</v>
      </c>
      <c r="L358" s="127" t="s">
        <v>465</v>
      </c>
      <c r="M358" s="7"/>
      <c r="N358" s="7"/>
      <c r="O358" s="7"/>
      <c r="P358" s="7"/>
      <c r="Q358" s="134"/>
      <c r="R358" s="62"/>
      <c r="S358" s="62"/>
      <c r="T358" s="62"/>
      <c r="U358" s="62"/>
      <c r="V358" s="62"/>
      <c r="W358" s="62"/>
      <c r="X358" s="62"/>
      <c r="Y358" s="62"/>
      <c r="Z358" s="62"/>
      <c r="AA358" s="62"/>
      <c r="AB358" s="62"/>
      <c r="AC358" s="62"/>
      <c r="AD358" s="62"/>
      <c r="AE358" s="62"/>
      <c r="AF358" s="62"/>
      <c r="AG358" s="62"/>
      <c r="AH358" s="62"/>
      <c r="AI358" s="62"/>
      <c r="AJ358" s="62"/>
      <c r="AK358" s="62"/>
      <c r="AL358" s="62"/>
      <c r="AM358" s="62"/>
      <c r="AN358" s="62"/>
    </row>
    <row r="359" ht="22.5" customHeight="1" spans="1:40">
      <c r="A359" s="9"/>
      <c r="B359" s="7"/>
      <c r="C359" s="7"/>
      <c r="D359" s="7"/>
      <c r="E359" s="134" t="s">
        <v>928</v>
      </c>
      <c r="F359" s="127">
        <v>4</v>
      </c>
      <c r="G359" s="134" t="s">
        <v>465</v>
      </c>
      <c r="H359" s="127" t="s">
        <v>489</v>
      </c>
      <c r="I359" s="127" t="s">
        <v>920</v>
      </c>
      <c r="J359" s="134" t="s">
        <v>921</v>
      </c>
      <c r="K359" s="127" t="s">
        <v>465</v>
      </c>
      <c r="L359" s="127" t="s">
        <v>465</v>
      </c>
      <c r="M359" s="7"/>
      <c r="N359" s="7"/>
      <c r="O359" s="7"/>
      <c r="P359" s="7"/>
      <c r="Q359" s="134"/>
      <c r="R359" s="62"/>
      <c r="S359" s="62"/>
      <c r="T359" s="62"/>
      <c r="U359" s="62"/>
      <c r="V359" s="62"/>
      <c r="W359" s="62"/>
      <c r="X359" s="62"/>
      <c r="Y359" s="62"/>
      <c r="Z359" s="62"/>
      <c r="AA359" s="62"/>
      <c r="AB359" s="62"/>
      <c r="AC359" s="62"/>
      <c r="AD359" s="62"/>
      <c r="AE359" s="62"/>
      <c r="AF359" s="62"/>
      <c r="AG359" s="62"/>
      <c r="AH359" s="62"/>
      <c r="AI359" s="62"/>
      <c r="AJ359" s="62"/>
      <c r="AK359" s="62"/>
      <c r="AL359" s="62"/>
      <c r="AM359" s="62"/>
      <c r="AN359" s="62"/>
    </row>
    <row r="360" ht="22.5" customHeight="1" spans="1:40">
      <c r="A360" s="127">
        <v>82</v>
      </c>
      <c r="B360" s="134" t="s">
        <v>367</v>
      </c>
      <c r="C360" s="127" t="s">
        <v>1104</v>
      </c>
      <c r="D360" s="134" t="s">
        <v>369</v>
      </c>
      <c r="E360" s="134" t="s">
        <v>1105</v>
      </c>
      <c r="F360" s="127">
        <v>5</v>
      </c>
      <c r="G360" s="134" t="s">
        <v>1106</v>
      </c>
      <c r="H360" s="127" t="s">
        <v>678</v>
      </c>
      <c r="I360" s="127" t="s">
        <v>621</v>
      </c>
      <c r="J360" s="134" t="s">
        <v>1107</v>
      </c>
      <c r="K360" s="134" t="s">
        <v>825</v>
      </c>
      <c r="L360" s="127" t="s">
        <v>1108</v>
      </c>
      <c r="M360" s="127" t="s">
        <v>1109</v>
      </c>
      <c r="N360" s="127">
        <v>89186998</v>
      </c>
      <c r="O360" s="134" t="s">
        <v>1110</v>
      </c>
      <c r="P360" s="134" t="s">
        <v>1111</v>
      </c>
      <c r="Q360" s="164"/>
      <c r="R360" s="62"/>
      <c r="S360" s="62"/>
      <c r="T360" s="62"/>
      <c r="U360" s="62"/>
      <c r="V360" s="62"/>
      <c r="W360" s="62"/>
      <c r="X360" s="62"/>
      <c r="Y360" s="62"/>
      <c r="Z360" s="62"/>
      <c r="AA360" s="62"/>
      <c r="AB360" s="62"/>
      <c r="AC360" s="62"/>
      <c r="AD360" s="62"/>
      <c r="AE360" s="62"/>
      <c r="AF360" s="62"/>
      <c r="AG360" s="62"/>
      <c r="AH360" s="62"/>
      <c r="AI360" s="62"/>
      <c r="AJ360" s="62"/>
      <c r="AK360" s="62"/>
      <c r="AL360" s="62"/>
      <c r="AM360" s="62"/>
      <c r="AN360" s="62"/>
    </row>
    <row r="361" ht="22.5" customHeight="1" spans="1:40">
      <c r="A361" s="7"/>
      <c r="B361" s="7"/>
      <c r="C361" s="7"/>
      <c r="D361" s="7"/>
      <c r="E361" s="134" t="s">
        <v>1112</v>
      </c>
      <c r="F361" s="127">
        <v>5</v>
      </c>
      <c r="G361" s="134" t="s">
        <v>1113</v>
      </c>
      <c r="H361" s="127" t="s">
        <v>678</v>
      </c>
      <c r="I361" s="127" t="s">
        <v>621</v>
      </c>
      <c r="J361" s="134" t="s">
        <v>1107</v>
      </c>
      <c r="K361" s="134" t="s">
        <v>825</v>
      </c>
      <c r="L361" s="127" t="s">
        <v>1108</v>
      </c>
      <c r="M361" s="7"/>
      <c r="N361" s="7"/>
      <c r="O361" s="7"/>
      <c r="P361" s="7"/>
      <c r="Q361" s="164"/>
      <c r="R361" s="62"/>
      <c r="S361" s="62"/>
      <c r="T361" s="62"/>
      <c r="U361" s="62"/>
      <c r="V361" s="62"/>
      <c r="W361" s="62"/>
      <c r="X361" s="62"/>
      <c r="Y361" s="62"/>
      <c r="Z361" s="62"/>
      <c r="AA361" s="62"/>
      <c r="AB361" s="62"/>
      <c r="AC361" s="62"/>
      <c r="AD361" s="62"/>
      <c r="AE361" s="62"/>
      <c r="AF361" s="62"/>
      <c r="AG361" s="62"/>
      <c r="AH361" s="62"/>
      <c r="AI361" s="62"/>
      <c r="AJ361" s="62"/>
      <c r="AK361" s="62"/>
      <c r="AL361" s="62"/>
      <c r="AM361" s="62"/>
      <c r="AN361" s="62"/>
    </row>
    <row r="362" ht="22.5" customHeight="1" spans="1:40">
      <c r="A362" s="9"/>
      <c r="B362" s="7"/>
      <c r="C362" s="7"/>
      <c r="D362" s="7"/>
      <c r="E362" s="134" t="s">
        <v>1873</v>
      </c>
      <c r="F362" s="127">
        <v>5</v>
      </c>
      <c r="G362" s="134" t="s">
        <v>1874</v>
      </c>
      <c r="H362" s="127" t="s">
        <v>1234</v>
      </c>
      <c r="I362" s="127" t="s">
        <v>621</v>
      </c>
      <c r="J362" s="134" t="s">
        <v>1107</v>
      </c>
      <c r="K362" s="134" t="s">
        <v>825</v>
      </c>
      <c r="L362" s="127" t="s">
        <v>1875</v>
      </c>
      <c r="M362" s="127" t="s">
        <v>1876</v>
      </c>
      <c r="N362" s="127">
        <v>13157118821</v>
      </c>
      <c r="O362" s="7"/>
      <c r="P362" s="7"/>
      <c r="Q362" s="164"/>
      <c r="R362" s="62"/>
      <c r="S362" s="62"/>
      <c r="T362" s="62"/>
      <c r="U362" s="62"/>
      <c r="V362" s="62"/>
      <c r="W362" s="62"/>
      <c r="X362" s="62"/>
      <c r="Y362" s="62"/>
      <c r="Z362" s="62"/>
      <c r="AA362" s="62"/>
      <c r="AB362" s="62"/>
      <c r="AC362" s="62"/>
      <c r="AD362" s="62"/>
      <c r="AE362" s="62"/>
      <c r="AF362" s="62"/>
      <c r="AG362" s="62"/>
      <c r="AH362" s="62"/>
      <c r="AI362" s="62"/>
      <c r="AJ362" s="62"/>
      <c r="AK362" s="62"/>
      <c r="AL362" s="62"/>
      <c r="AM362" s="62"/>
      <c r="AN362" s="62"/>
    </row>
    <row r="363" ht="22.5" customHeight="1" spans="1:40">
      <c r="A363" s="9"/>
      <c r="B363" s="7"/>
      <c r="C363" s="7"/>
      <c r="D363" s="7"/>
      <c r="E363" s="134" t="s">
        <v>1877</v>
      </c>
      <c r="F363" s="127">
        <v>10</v>
      </c>
      <c r="G363" s="134" t="s">
        <v>1878</v>
      </c>
      <c r="H363" s="127" t="s">
        <v>1234</v>
      </c>
      <c r="I363" s="127" t="s">
        <v>1796</v>
      </c>
      <c r="J363" s="134" t="s">
        <v>1107</v>
      </c>
      <c r="K363" s="134" t="s">
        <v>825</v>
      </c>
      <c r="L363" s="127" t="s">
        <v>1879</v>
      </c>
      <c r="M363" s="7"/>
      <c r="N363" s="7"/>
      <c r="O363" s="7"/>
      <c r="P363" s="7"/>
      <c r="Q363" s="164"/>
      <c r="R363" s="62"/>
      <c r="S363" s="62"/>
      <c r="T363" s="62"/>
      <c r="U363" s="62"/>
      <c r="V363" s="62"/>
      <c r="W363" s="62"/>
      <c r="X363" s="62"/>
      <c r="Y363" s="62"/>
      <c r="Z363" s="62"/>
      <c r="AA363" s="62"/>
      <c r="AB363" s="62"/>
      <c r="AC363" s="62"/>
      <c r="AD363" s="62"/>
      <c r="AE363" s="62"/>
      <c r="AF363" s="62"/>
      <c r="AG363" s="62"/>
      <c r="AH363" s="62"/>
      <c r="AI363" s="62"/>
      <c r="AJ363" s="62"/>
      <c r="AK363" s="62"/>
      <c r="AL363" s="62"/>
      <c r="AM363" s="62"/>
      <c r="AN363" s="62"/>
    </row>
    <row r="364" ht="22.5" customHeight="1" spans="1:40">
      <c r="A364" s="9"/>
      <c r="B364" s="7"/>
      <c r="C364" s="7"/>
      <c r="D364" s="7"/>
      <c r="E364" s="134" t="s">
        <v>1880</v>
      </c>
      <c r="F364" s="127">
        <v>1</v>
      </c>
      <c r="G364" s="204" t="s">
        <v>1881</v>
      </c>
      <c r="H364" s="127" t="s">
        <v>1234</v>
      </c>
      <c r="I364" s="127" t="s">
        <v>1796</v>
      </c>
      <c r="J364" s="134" t="s">
        <v>1107</v>
      </c>
      <c r="K364" s="134" t="s">
        <v>825</v>
      </c>
      <c r="L364" s="127" t="s">
        <v>756</v>
      </c>
      <c r="M364" s="7"/>
      <c r="N364" s="7"/>
      <c r="O364" s="7"/>
      <c r="P364" s="7"/>
      <c r="Q364" s="164"/>
      <c r="R364" s="62"/>
      <c r="S364" s="62"/>
      <c r="T364" s="62"/>
      <c r="U364" s="62"/>
      <c r="V364" s="62"/>
      <c r="W364" s="62"/>
      <c r="X364" s="62"/>
      <c r="Y364" s="62"/>
      <c r="Z364" s="62"/>
      <c r="AA364" s="62"/>
      <c r="AB364" s="62"/>
      <c r="AC364" s="62"/>
      <c r="AD364" s="62"/>
      <c r="AE364" s="62"/>
      <c r="AF364" s="62"/>
      <c r="AG364" s="62"/>
      <c r="AH364" s="62"/>
      <c r="AI364" s="62"/>
      <c r="AJ364" s="62"/>
      <c r="AK364" s="62"/>
      <c r="AL364" s="62"/>
      <c r="AM364" s="62"/>
      <c r="AN364" s="62"/>
    </row>
    <row r="365" customHeight="1" spans="1:40">
      <c r="A365" s="127">
        <v>83</v>
      </c>
      <c r="B365" s="127" t="s">
        <v>1882</v>
      </c>
      <c r="C365" s="194">
        <v>18537</v>
      </c>
      <c r="D365" s="134" t="s">
        <v>1883</v>
      </c>
      <c r="E365" s="93" t="s">
        <v>1884</v>
      </c>
      <c r="F365" s="93">
        <v>15</v>
      </c>
      <c r="G365" s="94" t="s">
        <v>1885</v>
      </c>
      <c r="H365" s="93" t="s">
        <v>1217</v>
      </c>
      <c r="I365" s="93" t="s">
        <v>477</v>
      </c>
      <c r="J365" s="94" t="s">
        <v>1886</v>
      </c>
      <c r="K365" s="93" t="s">
        <v>681</v>
      </c>
      <c r="L365" s="93" t="s">
        <v>1887</v>
      </c>
      <c r="M365" s="93" t="s">
        <v>1888</v>
      </c>
      <c r="N365" s="93">
        <v>18805038571</v>
      </c>
      <c r="O365" s="94" t="s">
        <v>1889</v>
      </c>
      <c r="P365" s="93" t="s">
        <v>1890</v>
      </c>
      <c r="Q365" s="211" t="s">
        <v>1891</v>
      </c>
      <c r="R365" s="62"/>
      <c r="S365" s="62"/>
      <c r="T365" s="62"/>
      <c r="U365" s="62"/>
      <c r="V365" s="62"/>
      <c r="W365" s="62"/>
      <c r="X365" s="62"/>
      <c r="Y365" s="62"/>
      <c r="Z365" s="62"/>
      <c r="AA365" s="62"/>
      <c r="AB365" s="62"/>
      <c r="AC365" s="62"/>
      <c r="AD365" s="62"/>
      <c r="AE365" s="62"/>
      <c r="AF365" s="62"/>
      <c r="AG365" s="62"/>
      <c r="AH365" s="62"/>
      <c r="AI365" s="62"/>
      <c r="AJ365" s="62"/>
      <c r="AK365" s="62"/>
      <c r="AL365" s="62"/>
      <c r="AM365" s="62"/>
      <c r="AN365" s="62"/>
    </row>
    <row r="366" ht="195.75" customHeight="1" spans="1:40">
      <c r="A366" s="7"/>
      <c r="B366" s="7"/>
      <c r="C366" s="7"/>
      <c r="D366" s="7"/>
      <c r="E366" s="93" t="s">
        <v>1892</v>
      </c>
      <c r="F366" s="93">
        <v>15</v>
      </c>
      <c r="G366" s="94" t="s">
        <v>1893</v>
      </c>
      <c r="H366" s="93" t="s">
        <v>1217</v>
      </c>
      <c r="I366" s="93" t="s">
        <v>1605</v>
      </c>
      <c r="J366" s="94" t="s">
        <v>1894</v>
      </c>
      <c r="K366" s="93" t="s">
        <v>681</v>
      </c>
      <c r="L366" s="93" t="s">
        <v>1887</v>
      </c>
      <c r="M366" s="7"/>
      <c r="N366" s="7"/>
      <c r="O366" s="7"/>
      <c r="P366" s="7"/>
      <c r="Q366" s="212"/>
      <c r="R366" s="62"/>
      <c r="S366" s="62"/>
      <c r="T366" s="62"/>
      <c r="U366" s="62"/>
      <c r="V366" s="62"/>
      <c r="W366" s="62"/>
      <c r="X366" s="62"/>
      <c r="Y366" s="62"/>
      <c r="Z366" s="62"/>
      <c r="AA366" s="62"/>
      <c r="AB366" s="62"/>
      <c r="AC366" s="62"/>
      <c r="AD366" s="62"/>
      <c r="AE366" s="62"/>
      <c r="AF366" s="62"/>
      <c r="AG366" s="62"/>
      <c r="AH366" s="62"/>
      <c r="AI366" s="62"/>
      <c r="AJ366" s="62"/>
      <c r="AK366" s="62"/>
      <c r="AL366" s="62"/>
      <c r="AM366" s="62"/>
      <c r="AN366" s="62"/>
    </row>
    <row r="367" ht="111.75" customHeight="1" spans="1:40">
      <c r="A367" s="7"/>
      <c r="B367" s="7"/>
      <c r="C367" s="7"/>
      <c r="D367" s="7"/>
      <c r="E367" s="93" t="s">
        <v>1895</v>
      </c>
      <c r="F367" s="205">
        <v>15</v>
      </c>
      <c r="G367" s="94" t="s">
        <v>1896</v>
      </c>
      <c r="H367" s="93" t="s">
        <v>1217</v>
      </c>
      <c r="I367" s="93" t="s">
        <v>463</v>
      </c>
      <c r="J367" s="94" t="s">
        <v>1897</v>
      </c>
      <c r="K367" s="93" t="s">
        <v>681</v>
      </c>
      <c r="L367" s="93" t="s">
        <v>1898</v>
      </c>
      <c r="M367" s="7"/>
      <c r="N367" s="7"/>
      <c r="O367" s="7"/>
      <c r="P367" s="7"/>
      <c r="Q367" s="212"/>
      <c r="R367" s="62"/>
      <c r="S367" s="62"/>
      <c r="T367" s="62"/>
      <c r="U367" s="62"/>
      <c r="V367" s="62"/>
      <c r="W367" s="62"/>
      <c r="X367" s="62"/>
      <c r="Y367" s="62"/>
      <c r="Z367" s="62"/>
      <c r="AA367" s="62"/>
      <c r="AB367" s="62"/>
      <c r="AC367" s="62"/>
      <c r="AD367" s="62"/>
      <c r="AE367" s="62"/>
      <c r="AF367" s="62"/>
      <c r="AG367" s="62"/>
      <c r="AH367" s="62"/>
      <c r="AI367" s="62"/>
      <c r="AJ367" s="62"/>
      <c r="AK367" s="62"/>
      <c r="AL367" s="62"/>
      <c r="AM367" s="62"/>
      <c r="AN367" s="62"/>
    </row>
    <row r="368" ht="27.75" customHeight="1" spans="1:40">
      <c r="A368" s="127">
        <v>84</v>
      </c>
      <c r="B368" s="127" t="s">
        <v>372</v>
      </c>
      <c r="C368" s="127" t="s">
        <v>1114</v>
      </c>
      <c r="D368" s="134" t="s">
        <v>374</v>
      </c>
      <c r="E368" s="134" t="s">
        <v>1115</v>
      </c>
      <c r="F368" s="127">
        <v>2</v>
      </c>
      <c r="G368" s="134" t="s">
        <v>1116</v>
      </c>
      <c r="H368" s="127" t="s">
        <v>462</v>
      </c>
      <c r="I368" s="127" t="s">
        <v>1117</v>
      </c>
      <c r="J368" s="127" t="s">
        <v>1118</v>
      </c>
      <c r="K368" s="127" t="s">
        <v>465</v>
      </c>
      <c r="L368" s="127" t="s">
        <v>793</v>
      </c>
      <c r="M368" s="127" t="s">
        <v>1119</v>
      </c>
      <c r="N368" s="127">
        <v>18859609259</v>
      </c>
      <c r="O368" s="134" t="s">
        <v>1120</v>
      </c>
      <c r="P368" s="127" t="s">
        <v>1121</v>
      </c>
      <c r="Q368" s="150" t="s">
        <v>1122</v>
      </c>
      <c r="R368" s="62"/>
      <c r="S368" s="62"/>
      <c r="T368" s="62"/>
      <c r="U368" s="62"/>
      <c r="V368" s="62"/>
      <c r="W368" s="62"/>
      <c r="X368" s="62"/>
      <c r="Y368" s="62"/>
      <c r="Z368" s="62"/>
      <c r="AA368" s="62"/>
      <c r="AB368" s="62"/>
      <c r="AC368" s="62"/>
      <c r="AD368" s="62"/>
      <c r="AE368" s="62"/>
      <c r="AF368" s="62"/>
      <c r="AG368" s="62"/>
      <c r="AH368" s="62"/>
      <c r="AI368" s="62"/>
      <c r="AJ368" s="62"/>
      <c r="AK368" s="62"/>
      <c r="AL368" s="62"/>
      <c r="AM368" s="62"/>
      <c r="AN368" s="62"/>
    </row>
    <row r="369" ht="27.75" customHeight="1" spans="1:40">
      <c r="A369" s="7"/>
      <c r="B369" s="7"/>
      <c r="C369" s="7"/>
      <c r="D369" s="7"/>
      <c r="E369" s="134" t="s">
        <v>1123</v>
      </c>
      <c r="F369" s="127">
        <v>2</v>
      </c>
      <c r="G369" s="134" t="s">
        <v>1124</v>
      </c>
      <c r="H369" s="127" t="s">
        <v>462</v>
      </c>
      <c r="I369" s="127" t="s">
        <v>742</v>
      </c>
      <c r="J369" s="127" t="s">
        <v>1118</v>
      </c>
      <c r="K369" s="127" t="s">
        <v>465</v>
      </c>
      <c r="L369" s="127" t="s">
        <v>793</v>
      </c>
      <c r="M369" s="7"/>
      <c r="N369" s="7"/>
      <c r="O369" s="7"/>
      <c r="P369" s="7"/>
      <c r="Q369" s="7"/>
      <c r="R369" s="62"/>
      <c r="S369" s="62"/>
      <c r="T369" s="62"/>
      <c r="U369" s="62"/>
      <c r="V369" s="62"/>
      <c r="W369" s="62"/>
      <c r="X369" s="62"/>
      <c r="Y369" s="62"/>
      <c r="Z369" s="62"/>
      <c r="AA369" s="62"/>
      <c r="AB369" s="62"/>
      <c r="AC369" s="62"/>
      <c r="AD369" s="62"/>
      <c r="AE369" s="62"/>
      <c r="AF369" s="62"/>
      <c r="AG369" s="62"/>
      <c r="AH369" s="62"/>
      <c r="AI369" s="62"/>
      <c r="AJ369" s="62"/>
      <c r="AK369" s="62"/>
      <c r="AL369" s="62"/>
      <c r="AM369" s="62"/>
      <c r="AN369" s="62"/>
    </row>
    <row r="370" ht="27.75" customHeight="1" spans="1:40">
      <c r="A370" s="9"/>
      <c r="B370" s="7"/>
      <c r="C370" s="7"/>
      <c r="D370" s="7"/>
      <c r="E370" s="134" t="s">
        <v>1125</v>
      </c>
      <c r="F370" s="127">
        <v>3</v>
      </c>
      <c r="G370" s="134" t="s">
        <v>1126</v>
      </c>
      <c r="H370" s="127" t="s">
        <v>462</v>
      </c>
      <c r="I370" s="127" t="s">
        <v>1127</v>
      </c>
      <c r="J370" s="127" t="s">
        <v>1118</v>
      </c>
      <c r="K370" s="127" t="s">
        <v>465</v>
      </c>
      <c r="L370" s="127" t="s">
        <v>793</v>
      </c>
      <c r="M370" s="7"/>
      <c r="N370" s="7"/>
      <c r="O370" s="7"/>
      <c r="P370" s="7"/>
      <c r="Q370" s="7"/>
      <c r="R370" s="62"/>
      <c r="S370" s="62"/>
      <c r="T370" s="62"/>
      <c r="U370" s="62"/>
      <c r="V370" s="62"/>
      <c r="W370" s="62"/>
      <c r="X370" s="62"/>
      <c r="Y370" s="62"/>
      <c r="Z370" s="62"/>
      <c r="AA370" s="62"/>
      <c r="AB370" s="62"/>
      <c r="AC370" s="62"/>
      <c r="AD370" s="62"/>
      <c r="AE370" s="62"/>
      <c r="AF370" s="62"/>
      <c r="AG370" s="62"/>
      <c r="AH370" s="62"/>
      <c r="AI370" s="62"/>
      <c r="AJ370" s="62"/>
      <c r="AK370" s="62"/>
      <c r="AL370" s="62"/>
      <c r="AM370" s="62"/>
      <c r="AN370" s="62"/>
    </row>
    <row r="371" ht="27.75" customHeight="1" spans="1:40">
      <c r="A371" s="9"/>
      <c r="B371" s="7"/>
      <c r="C371" s="7"/>
      <c r="D371" s="7"/>
      <c r="E371" s="134" t="s">
        <v>1899</v>
      </c>
      <c r="F371" s="127">
        <v>3</v>
      </c>
      <c r="G371" s="134" t="s">
        <v>1158</v>
      </c>
      <c r="H371" s="127" t="s">
        <v>1217</v>
      </c>
      <c r="I371" s="127" t="s">
        <v>669</v>
      </c>
      <c r="J371" s="127" t="s">
        <v>1118</v>
      </c>
      <c r="K371" s="127" t="s">
        <v>465</v>
      </c>
      <c r="L371" s="127" t="s">
        <v>793</v>
      </c>
      <c r="M371" s="7"/>
      <c r="N371" s="7"/>
      <c r="O371" s="7"/>
      <c r="P371" s="7"/>
      <c r="Q371" s="7"/>
      <c r="R371" s="62"/>
      <c r="S371" s="62"/>
      <c r="T371" s="62"/>
      <c r="U371" s="62"/>
      <c r="V371" s="62"/>
      <c r="W371" s="62"/>
      <c r="X371" s="62"/>
      <c r="Y371" s="62"/>
      <c r="Z371" s="62"/>
      <c r="AA371" s="62"/>
      <c r="AB371" s="62"/>
      <c r="AC371" s="62"/>
      <c r="AD371" s="62"/>
      <c r="AE371" s="62"/>
      <c r="AF371" s="62"/>
      <c r="AG371" s="62"/>
      <c r="AH371" s="62"/>
      <c r="AI371" s="62"/>
      <c r="AJ371" s="62"/>
      <c r="AK371" s="62"/>
      <c r="AL371" s="62"/>
      <c r="AM371" s="62"/>
      <c r="AN371" s="62"/>
    </row>
    <row r="372" ht="27.75" customHeight="1" spans="1:40">
      <c r="A372" s="7"/>
      <c r="B372" s="7"/>
      <c r="C372" s="7"/>
      <c r="D372" s="7"/>
      <c r="E372" s="134" t="s">
        <v>1900</v>
      </c>
      <c r="F372" s="127">
        <v>1</v>
      </c>
      <c r="G372" s="134" t="s">
        <v>1124</v>
      </c>
      <c r="H372" s="127" t="s">
        <v>1217</v>
      </c>
      <c r="I372" s="127" t="s">
        <v>621</v>
      </c>
      <c r="J372" s="127" t="s">
        <v>1118</v>
      </c>
      <c r="K372" s="127" t="s">
        <v>465</v>
      </c>
      <c r="L372" s="127" t="s">
        <v>793</v>
      </c>
      <c r="M372" s="7"/>
      <c r="N372" s="7"/>
      <c r="O372" s="7"/>
      <c r="P372" s="7"/>
      <c r="Q372" s="7"/>
      <c r="R372" s="62"/>
      <c r="S372" s="62"/>
      <c r="T372" s="62"/>
      <c r="U372" s="62"/>
      <c r="V372" s="62"/>
      <c r="W372" s="62"/>
      <c r="X372" s="62"/>
      <c r="Y372" s="62"/>
      <c r="Z372" s="62"/>
      <c r="AA372" s="62"/>
      <c r="AB372" s="62"/>
      <c r="AC372" s="62"/>
      <c r="AD372" s="62"/>
      <c r="AE372" s="62"/>
      <c r="AF372" s="62"/>
      <c r="AG372" s="62"/>
      <c r="AH372" s="62"/>
      <c r="AI372" s="62"/>
      <c r="AJ372" s="62"/>
      <c r="AK372" s="62"/>
      <c r="AL372" s="62"/>
      <c r="AM372" s="62"/>
      <c r="AN372" s="62"/>
    </row>
    <row r="373" ht="27.75" customHeight="1" spans="1:40">
      <c r="A373" s="9"/>
      <c r="B373" s="9"/>
      <c r="C373" s="9"/>
      <c r="D373" s="9"/>
      <c r="E373" s="134" t="s">
        <v>1901</v>
      </c>
      <c r="F373" s="127">
        <v>1</v>
      </c>
      <c r="G373" s="134" t="s">
        <v>863</v>
      </c>
      <c r="H373" s="127" t="s">
        <v>1217</v>
      </c>
      <c r="I373" s="127" t="s">
        <v>1117</v>
      </c>
      <c r="J373" s="127" t="s">
        <v>1118</v>
      </c>
      <c r="K373" s="127" t="s">
        <v>465</v>
      </c>
      <c r="L373" s="127" t="s">
        <v>793</v>
      </c>
      <c r="M373" s="127" t="s">
        <v>375</v>
      </c>
      <c r="N373" s="127">
        <v>18357138966</v>
      </c>
      <c r="O373" s="7"/>
      <c r="P373" s="7"/>
      <c r="Q373" s="7"/>
      <c r="R373" s="62"/>
      <c r="S373" s="62"/>
      <c r="T373" s="62"/>
      <c r="U373" s="62"/>
      <c r="V373" s="62"/>
      <c r="W373" s="62"/>
      <c r="X373" s="62"/>
      <c r="Y373" s="62"/>
      <c r="Z373" s="62"/>
      <c r="AA373" s="62"/>
      <c r="AB373" s="62"/>
      <c r="AC373" s="62"/>
      <c r="AD373" s="62"/>
      <c r="AE373" s="62"/>
      <c r="AF373" s="62"/>
      <c r="AG373" s="62"/>
      <c r="AH373" s="62"/>
      <c r="AI373" s="62"/>
      <c r="AJ373" s="62"/>
      <c r="AK373" s="62"/>
      <c r="AL373" s="62"/>
      <c r="AM373" s="62"/>
      <c r="AN373" s="62"/>
    </row>
    <row r="374" ht="27.75" customHeight="1" spans="1:40">
      <c r="A374" s="7"/>
      <c r="B374" s="7"/>
      <c r="C374" s="7"/>
      <c r="D374" s="7"/>
      <c r="E374" s="134" t="s">
        <v>1288</v>
      </c>
      <c r="F374" s="127">
        <v>2</v>
      </c>
      <c r="G374" s="134" t="s">
        <v>863</v>
      </c>
      <c r="H374" s="127" t="s">
        <v>1217</v>
      </c>
      <c r="I374" s="127" t="s">
        <v>1902</v>
      </c>
      <c r="J374" s="127" t="s">
        <v>1118</v>
      </c>
      <c r="K374" s="127" t="s">
        <v>465</v>
      </c>
      <c r="L374" s="127" t="s">
        <v>793</v>
      </c>
      <c r="M374" s="7"/>
      <c r="N374" s="7"/>
      <c r="O374" s="7"/>
      <c r="P374" s="7"/>
      <c r="Q374" s="7"/>
      <c r="R374" s="62"/>
      <c r="S374" s="62"/>
      <c r="T374" s="62"/>
      <c r="U374" s="62"/>
      <c r="V374" s="62"/>
      <c r="W374" s="62"/>
      <c r="X374" s="62"/>
      <c r="Y374" s="62"/>
      <c r="Z374" s="62"/>
      <c r="AA374" s="62"/>
      <c r="AB374" s="62"/>
      <c r="AC374" s="62"/>
      <c r="AD374" s="62"/>
      <c r="AE374" s="62"/>
      <c r="AF374" s="62"/>
      <c r="AG374" s="62"/>
      <c r="AH374" s="62"/>
      <c r="AI374" s="62"/>
      <c r="AJ374" s="62"/>
      <c r="AK374" s="62"/>
      <c r="AL374" s="62"/>
      <c r="AM374" s="62"/>
      <c r="AN374" s="62"/>
    </row>
    <row r="375" ht="27.75" customHeight="1" spans="1:40">
      <c r="A375" s="7"/>
      <c r="B375" s="7"/>
      <c r="C375" s="7"/>
      <c r="D375" s="7"/>
      <c r="E375" s="134" t="s">
        <v>1903</v>
      </c>
      <c r="F375" s="127">
        <v>1</v>
      </c>
      <c r="G375" s="134" t="s">
        <v>863</v>
      </c>
      <c r="H375" s="127" t="s">
        <v>1217</v>
      </c>
      <c r="I375" s="127" t="s">
        <v>1127</v>
      </c>
      <c r="J375" s="127" t="s">
        <v>1118</v>
      </c>
      <c r="K375" s="127" t="s">
        <v>465</v>
      </c>
      <c r="L375" s="127" t="s">
        <v>793</v>
      </c>
      <c r="M375" s="7"/>
      <c r="N375" s="7"/>
      <c r="O375" s="7"/>
      <c r="P375" s="7"/>
      <c r="Q375" s="7"/>
      <c r="R375" s="62"/>
      <c r="S375" s="62"/>
      <c r="T375" s="62"/>
      <c r="U375" s="62"/>
      <c r="V375" s="62"/>
      <c r="W375" s="62"/>
      <c r="X375" s="62"/>
      <c r="Y375" s="62"/>
      <c r="Z375" s="62"/>
      <c r="AA375" s="62"/>
      <c r="AB375" s="62"/>
      <c r="AC375" s="62"/>
      <c r="AD375" s="62"/>
      <c r="AE375" s="62"/>
      <c r="AF375" s="62"/>
      <c r="AG375" s="62"/>
      <c r="AH375" s="62"/>
      <c r="AI375" s="62"/>
      <c r="AJ375" s="62"/>
      <c r="AK375" s="62"/>
      <c r="AL375" s="62"/>
      <c r="AM375" s="62"/>
      <c r="AN375" s="62"/>
    </row>
    <row r="376" ht="27.75" customHeight="1" spans="1:40">
      <c r="A376" s="127">
        <v>85</v>
      </c>
      <c r="B376" s="134" t="s">
        <v>357</v>
      </c>
      <c r="C376" s="134" t="s">
        <v>1083</v>
      </c>
      <c r="D376" s="134" t="s">
        <v>359</v>
      </c>
      <c r="E376" s="171" t="s">
        <v>1904</v>
      </c>
      <c r="F376" s="134">
        <v>6</v>
      </c>
      <c r="G376" s="171" t="s">
        <v>1905</v>
      </c>
      <c r="H376" s="134" t="s">
        <v>1234</v>
      </c>
      <c r="I376" s="134" t="s">
        <v>1906</v>
      </c>
      <c r="J376" s="134" t="s">
        <v>1087</v>
      </c>
      <c r="K376" s="171" t="s">
        <v>1035</v>
      </c>
      <c r="L376" s="134" t="s">
        <v>1079</v>
      </c>
      <c r="M376" s="171" t="s">
        <v>360</v>
      </c>
      <c r="N376" s="134">
        <v>18968092959</v>
      </c>
      <c r="O376" s="138" t="s">
        <v>1088</v>
      </c>
      <c r="P376" s="138" t="s">
        <v>1089</v>
      </c>
      <c r="Q376" s="150" t="s">
        <v>1090</v>
      </c>
      <c r="R376" s="62"/>
      <c r="S376" s="62"/>
      <c r="T376" s="62"/>
      <c r="U376" s="62"/>
      <c r="V376" s="62"/>
      <c r="W376" s="62"/>
      <c r="X376" s="62"/>
      <c r="Y376" s="62"/>
      <c r="Z376" s="62"/>
      <c r="AA376" s="62"/>
      <c r="AB376" s="62"/>
      <c r="AC376" s="62"/>
      <c r="AD376" s="62"/>
      <c r="AE376" s="62"/>
      <c r="AF376" s="62"/>
      <c r="AG376" s="62"/>
      <c r="AH376" s="62"/>
      <c r="AI376" s="62"/>
      <c r="AJ376" s="62"/>
      <c r="AK376" s="62"/>
      <c r="AL376" s="62"/>
      <c r="AM376" s="62"/>
      <c r="AN376" s="62"/>
    </row>
    <row r="377" ht="27.75" customHeight="1" spans="1:40">
      <c r="A377" s="7"/>
      <c r="B377" s="7"/>
      <c r="C377" s="7"/>
      <c r="D377" s="7"/>
      <c r="E377" s="171" t="s">
        <v>1907</v>
      </c>
      <c r="F377" s="134">
        <v>6</v>
      </c>
      <c r="G377" s="171" t="s">
        <v>1908</v>
      </c>
      <c r="H377" s="134" t="s">
        <v>1234</v>
      </c>
      <c r="I377" s="134" t="s">
        <v>729</v>
      </c>
      <c r="J377" s="134" t="s">
        <v>1087</v>
      </c>
      <c r="K377" s="171" t="s">
        <v>1035</v>
      </c>
      <c r="L377" s="134" t="s">
        <v>1079</v>
      </c>
      <c r="M377" s="7"/>
      <c r="N377" s="7"/>
      <c r="O377" s="69"/>
      <c r="P377" s="69"/>
      <c r="Q377" s="7"/>
      <c r="R377" s="62"/>
      <c r="S377" s="62"/>
      <c r="T377" s="62"/>
      <c r="U377" s="62"/>
      <c r="V377" s="62"/>
      <c r="W377" s="62"/>
      <c r="X377" s="62"/>
      <c r="Y377" s="62"/>
      <c r="Z377" s="62"/>
      <c r="AA377" s="62"/>
      <c r="AB377" s="62"/>
      <c r="AC377" s="62"/>
      <c r="AD377" s="62"/>
      <c r="AE377" s="62"/>
      <c r="AF377" s="62"/>
      <c r="AG377" s="62"/>
      <c r="AH377" s="62"/>
      <c r="AI377" s="62"/>
      <c r="AJ377" s="62"/>
      <c r="AK377" s="62"/>
      <c r="AL377" s="62"/>
      <c r="AM377" s="62"/>
      <c r="AN377" s="62"/>
    </row>
    <row r="378" ht="27.75" customHeight="1" spans="1:40">
      <c r="A378" s="7"/>
      <c r="B378" s="7"/>
      <c r="C378" s="7"/>
      <c r="D378" s="7"/>
      <c r="E378" s="171" t="s">
        <v>1084</v>
      </c>
      <c r="F378" s="134">
        <v>5</v>
      </c>
      <c r="G378" s="171" t="s">
        <v>1085</v>
      </c>
      <c r="H378" s="134" t="s">
        <v>678</v>
      </c>
      <c r="I378" s="134" t="s">
        <v>1086</v>
      </c>
      <c r="J378" s="134" t="s">
        <v>1087</v>
      </c>
      <c r="K378" s="171" t="s">
        <v>465</v>
      </c>
      <c r="L378" s="134" t="s">
        <v>1079</v>
      </c>
      <c r="M378" s="7"/>
      <c r="N378" s="7"/>
      <c r="O378" s="69"/>
      <c r="P378" s="69"/>
      <c r="Q378" s="7"/>
      <c r="R378" s="62"/>
      <c r="S378" s="62"/>
      <c r="T378" s="62"/>
      <c r="U378" s="62"/>
      <c r="V378" s="62"/>
      <c r="W378" s="62"/>
      <c r="X378" s="62"/>
      <c r="Y378" s="62"/>
      <c r="Z378" s="62"/>
      <c r="AA378" s="62"/>
      <c r="AB378" s="62"/>
      <c r="AC378" s="62"/>
      <c r="AD378" s="62"/>
      <c r="AE378" s="62"/>
      <c r="AF378" s="62"/>
      <c r="AG378" s="62"/>
      <c r="AH378" s="62"/>
      <c r="AI378" s="62"/>
      <c r="AJ378" s="62"/>
      <c r="AK378" s="62"/>
      <c r="AL378" s="62"/>
      <c r="AM378" s="62"/>
      <c r="AN378" s="62"/>
    </row>
    <row r="379" ht="27.75" customHeight="1" spans="1:40">
      <c r="A379" s="7"/>
      <c r="B379" s="7"/>
      <c r="C379" s="7"/>
      <c r="D379" s="7"/>
      <c r="E379" s="171" t="s">
        <v>1909</v>
      </c>
      <c r="F379" s="134">
        <v>2</v>
      </c>
      <c r="G379" s="171" t="s">
        <v>1910</v>
      </c>
      <c r="H379" s="134" t="s">
        <v>1234</v>
      </c>
      <c r="I379" s="134" t="s">
        <v>1287</v>
      </c>
      <c r="J379" s="134" t="s">
        <v>1087</v>
      </c>
      <c r="K379" s="171" t="s">
        <v>465</v>
      </c>
      <c r="L379" s="134" t="s">
        <v>765</v>
      </c>
      <c r="M379" s="7"/>
      <c r="N379" s="7"/>
      <c r="O379" s="69"/>
      <c r="P379" s="69"/>
      <c r="Q379" s="7"/>
      <c r="R379" s="62"/>
      <c r="S379" s="62"/>
      <c r="T379" s="62"/>
      <c r="U379" s="62"/>
      <c r="V379" s="62"/>
      <c r="W379" s="62"/>
      <c r="X379" s="62"/>
      <c r="Y379" s="62"/>
      <c r="Z379" s="62"/>
      <c r="AA379" s="62"/>
      <c r="AB379" s="62"/>
      <c r="AC379" s="62"/>
      <c r="AD379" s="62"/>
      <c r="AE379" s="62"/>
      <c r="AF379" s="62"/>
      <c r="AG379" s="62"/>
      <c r="AH379" s="62"/>
      <c r="AI379" s="62"/>
      <c r="AJ379" s="62"/>
      <c r="AK379" s="62"/>
      <c r="AL379" s="62"/>
      <c r="AM379" s="62"/>
      <c r="AN379" s="62"/>
    </row>
    <row r="380" ht="27.75" customHeight="1" spans="1:40">
      <c r="A380" s="7"/>
      <c r="B380" s="7"/>
      <c r="C380" s="7"/>
      <c r="D380" s="7"/>
      <c r="E380" s="134" t="s">
        <v>1911</v>
      </c>
      <c r="F380" s="134">
        <v>2</v>
      </c>
      <c r="G380" s="134" t="s">
        <v>1912</v>
      </c>
      <c r="H380" s="134" t="s">
        <v>1234</v>
      </c>
      <c r="I380" s="134" t="s">
        <v>1913</v>
      </c>
      <c r="J380" s="134" t="s">
        <v>1087</v>
      </c>
      <c r="K380" s="171" t="s">
        <v>1035</v>
      </c>
      <c r="L380" s="134" t="s">
        <v>765</v>
      </c>
      <c r="M380" s="7"/>
      <c r="N380" s="7"/>
      <c r="O380" s="69"/>
      <c r="P380" s="69"/>
      <c r="Q380" s="7"/>
      <c r="R380" s="62"/>
      <c r="S380" s="62"/>
      <c r="T380" s="62"/>
      <c r="U380" s="62"/>
      <c r="V380" s="62"/>
      <c r="W380" s="62"/>
      <c r="X380" s="62"/>
      <c r="Y380" s="62"/>
      <c r="Z380" s="62"/>
      <c r="AA380" s="62"/>
      <c r="AB380" s="62"/>
      <c r="AC380" s="62"/>
      <c r="AD380" s="62"/>
      <c r="AE380" s="62"/>
      <c r="AF380" s="62"/>
      <c r="AG380" s="62"/>
      <c r="AH380" s="62"/>
      <c r="AI380" s="62"/>
      <c r="AJ380" s="62"/>
      <c r="AK380" s="62"/>
      <c r="AL380" s="62"/>
      <c r="AM380" s="62"/>
      <c r="AN380" s="62"/>
    </row>
    <row r="381" ht="27.75" customHeight="1" spans="1:40">
      <c r="A381" s="7"/>
      <c r="B381" s="7"/>
      <c r="C381" s="7"/>
      <c r="D381" s="7"/>
      <c r="E381" s="134" t="s">
        <v>1091</v>
      </c>
      <c r="F381" s="134">
        <v>4</v>
      </c>
      <c r="G381" s="134" t="s">
        <v>1092</v>
      </c>
      <c r="H381" s="134" t="s">
        <v>678</v>
      </c>
      <c r="I381" s="134" t="s">
        <v>1093</v>
      </c>
      <c r="J381" s="134" t="s">
        <v>1087</v>
      </c>
      <c r="K381" s="171" t="s">
        <v>1035</v>
      </c>
      <c r="L381" s="134" t="s">
        <v>950</v>
      </c>
      <c r="M381" s="7"/>
      <c r="N381" s="7"/>
      <c r="O381" s="69"/>
      <c r="P381" s="69"/>
      <c r="Q381" s="7"/>
      <c r="R381" s="62"/>
      <c r="S381" s="62"/>
      <c r="T381" s="62"/>
      <c r="U381" s="62"/>
      <c r="V381" s="62"/>
      <c r="W381" s="62"/>
      <c r="X381" s="62"/>
      <c r="Y381" s="62"/>
      <c r="Z381" s="62"/>
      <c r="AA381" s="62"/>
      <c r="AB381" s="62"/>
      <c r="AC381" s="62"/>
      <c r="AD381" s="62"/>
      <c r="AE381" s="62"/>
      <c r="AF381" s="62"/>
      <c r="AG381" s="62"/>
      <c r="AH381" s="62"/>
      <c r="AI381" s="62"/>
      <c r="AJ381" s="62"/>
      <c r="AK381" s="62"/>
      <c r="AL381" s="62"/>
      <c r="AM381" s="62"/>
      <c r="AN381" s="62"/>
    </row>
    <row r="382" ht="27.75" customHeight="1" spans="1:40">
      <c r="A382" s="7"/>
      <c r="B382" s="7"/>
      <c r="C382" s="7"/>
      <c r="D382" s="7"/>
      <c r="E382" s="134" t="s">
        <v>1094</v>
      </c>
      <c r="F382" s="134">
        <v>2</v>
      </c>
      <c r="G382" s="134" t="s">
        <v>1095</v>
      </c>
      <c r="H382" s="134" t="s">
        <v>678</v>
      </c>
      <c r="I382" s="134" t="s">
        <v>1093</v>
      </c>
      <c r="J382" s="134" t="s">
        <v>1087</v>
      </c>
      <c r="K382" s="171" t="s">
        <v>465</v>
      </c>
      <c r="L382" s="134" t="s">
        <v>1079</v>
      </c>
      <c r="M382" s="7"/>
      <c r="N382" s="7"/>
      <c r="O382" s="69"/>
      <c r="P382" s="69"/>
      <c r="Q382" s="7"/>
      <c r="R382" s="62"/>
      <c r="S382" s="62"/>
      <c r="T382" s="62"/>
      <c r="U382" s="62"/>
      <c r="V382" s="62"/>
      <c r="W382" s="62"/>
      <c r="X382" s="62"/>
      <c r="Y382" s="62"/>
      <c r="Z382" s="62"/>
      <c r="AA382" s="62"/>
      <c r="AB382" s="62"/>
      <c r="AC382" s="62"/>
      <c r="AD382" s="62"/>
      <c r="AE382" s="62"/>
      <c r="AF382" s="62"/>
      <c r="AG382" s="62"/>
      <c r="AH382" s="62"/>
      <c r="AI382" s="62"/>
      <c r="AJ382" s="62"/>
      <c r="AK382" s="62"/>
      <c r="AL382" s="62"/>
      <c r="AM382" s="62"/>
      <c r="AN382" s="62"/>
    </row>
    <row r="383" ht="22.5" customHeight="1" spans="1:40">
      <c r="A383" s="127">
        <v>86</v>
      </c>
      <c r="B383" s="127" t="s">
        <v>1914</v>
      </c>
      <c r="C383" s="127" t="s">
        <v>1915</v>
      </c>
      <c r="D383" s="134" t="s">
        <v>1916</v>
      </c>
      <c r="E383" s="134" t="s">
        <v>1917</v>
      </c>
      <c r="F383" s="127">
        <v>200</v>
      </c>
      <c r="G383" s="134" t="s">
        <v>1064</v>
      </c>
      <c r="H383" s="127" t="s">
        <v>1228</v>
      </c>
      <c r="I383" s="127" t="s">
        <v>804</v>
      </c>
      <c r="J383" s="127" t="s">
        <v>1918</v>
      </c>
      <c r="K383" s="127" t="s">
        <v>681</v>
      </c>
      <c r="L383" s="127" t="s">
        <v>1695</v>
      </c>
      <c r="M383" s="127" t="s">
        <v>1919</v>
      </c>
      <c r="N383" s="127">
        <v>18072900720</v>
      </c>
      <c r="O383" s="134" t="s">
        <v>1920</v>
      </c>
      <c r="P383" s="134" t="s">
        <v>1921</v>
      </c>
      <c r="Q383" s="150" t="s">
        <v>1922</v>
      </c>
      <c r="R383" s="62"/>
      <c r="S383" s="62"/>
      <c r="T383" s="62"/>
      <c r="U383" s="62"/>
      <c r="V383" s="62"/>
      <c r="W383" s="62"/>
      <c r="X383" s="62"/>
      <c r="Y383" s="62"/>
      <c r="Z383" s="62"/>
      <c r="AA383" s="62"/>
      <c r="AB383" s="62"/>
      <c r="AC383" s="62"/>
      <c r="AD383" s="62"/>
      <c r="AE383" s="62"/>
      <c r="AF383" s="62"/>
      <c r="AG383" s="62"/>
      <c r="AH383" s="62"/>
      <c r="AI383" s="62"/>
      <c r="AJ383" s="62"/>
      <c r="AK383" s="62"/>
      <c r="AL383" s="62"/>
      <c r="AM383" s="62"/>
      <c r="AN383" s="62"/>
    </row>
    <row r="384" ht="27.75" customHeight="1" spans="1:40">
      <c r="A384" s="142">
        <v>87</v>
      </c>
      <c r="B384" s="142" t="s">
        <v>1923</v>
      </c>
      <c r="C384" s="142" t="s">
        <v>954</v>
      </c>
      <c r="D384" s="142" t="s">
        <v>1924</v>
      </c>
      <c r="E384" s="134" t="s">
        <v>1925</v>
      </c>
      <c r="F384" s="134">
        <v>3</v>
      </c>
      <c r="G384" s="134" t="s">
        <v>1926</v>
      </c>
      <c r="H384" s="134" t="s">
        <v>1228</v>
      </c>
      <c r="I384" s="134" t="s">
        <v>593</v>
      </c>
      <c r="J384" s="142" t="s">
        <v>1927</v>
      </c>
      <c r="K384" s="134" t="s">
        <v>465</v>
      </c>
      <c r="L384" s="134" t="s">
        <v>465</v>
      </c>
      <c r="M384" s="142" t="s">
        <v>1928</v>
      </c>
      <c r="N384" s="142">
        <v>13588322980</v>
      </c>
      <c r="O384" s="142" t="s">
        <v>1929</v>
      </c>
      <c r="P384" s="142" t="s">
        <v>1930</v>
      </c>
      <c r="Q384" s="153" t="s">
        <v>1931</v>
      </c>
      <c r="R384" s="62"/>
      <c r="S384" s="62"/>
      <c r="T384" s="62"/>
      <c r="U384" s="62"/>
      <c r="V384" s="62"/>
      <c r="W384" s="62"/>
      <c r="X384" s="62"/>
      <c r="Y384" s="62"/>
      <c r="Z384" s="62"/>
      <c r="AA384" s="62"/>
      <c r="AB384" s="62"/>
      <c r="AC384" s="62"/>
      <c r="AD384" s="62"/>
      <c r="AE384" s="62"/>
      <c r="AF384" s="62"/>
      <c r="AG384" s="62"/>
      <c r="AH384" s="62"/>
      <c r="AI384" s="62"/>
      <c r="AJ384" s="62"/>
      <c r="AK384" s="62"/>
      <c r="AL384" s="62"/>
      <c r="AM384" s="62"/>
      <c r="AN384" s="62"/>
    </row>
    <row r="385" ht="27.75" customHeight="1" spans="1:40">
      <c r="A385" s="51"/>
      <c r="B385" s="51"/>
      <c r="C385" s="51"/>
      <c r="D385" s="51"/>
      <c r="E385" s="134" t="s">
        <v>1932</v>
      </c>
      <c r="F385" s="134">
        <v>3</v>
      </c>
      <c r="G385" s="134" t="s">
        <v>1926</v>
      </c>
      <c r="H385" s="134" t="s">
        <v>1228</v>
      </c>
      <c r="I385" s="134" t="s">
        <v>593</v>
      </c>
      <c r="J385" s="142" t="s">
        <v>1927</v>
      </c>
      <c r="K385" s="134" t="s">
        <v>465</v>
      </c>
      <c r="L385" s="134" t="s">
        <v>465</v>
      </c>
      <c r="M385" s="51"/>
      <c r="N385" s="51"/>
      <c r="O385" s="51"/>
      <c r="P385" s="51"/>
      <c r="Q385" s="51"/>
      <c r="R385" s="62"/>
      <c r="S385" s="62"/>
      <c r="T385" s="62"/>
      <c r="U385" s="62"/>
      <c r="V385" s="62"/>
      <c r="W385" s="62"/>
      <c r="X385" s="62"/>
      <c r="Y385" s="62"/>
      <c r="Z385" s="62"/>
      <c r="AA385" s="62"/>
      <c r="AB385" s="62"/>
      <c r="AC385" s="62"/>
      <c r="AD385" s="62"/>
      <c r="AE385" s="62"/>
      <c r="AF385" s="62"/>
      <c r="AG385" s="62"/>
      <c r="AH385" s="62"/>
      <c r="AI385" s="62"/>
      <c r="AJ385" s="62"/>
      <c r="AK385" s="62"/>
      <c r="AL385" s="62"/>
      <c r="AM385" s="62"/>
      <c r="AN385" s="62"/>
    </row>
    <row r="386" ht="27.75" customHeight="1" spans="1:40">
      <c r="A386" s="51"/>
      <c r="B386" s="51"/>
      <c r="C386" s="51"/>
      <c r="D386" s="51"/>
      <c r="E386" s="134" t="s">
        <v>1933</v>
      </c>
      <c r="F386" s="134">
        <v>2</v>
      </c>
      <c r="G386" s="134" t="s">
        <v>1832</v>
      </c>
      <c r="H386" s="134" t="s">
        <v>1228</v>
      </c>
      <c r="I386" s="134" t="s">
        <v>593</v>
      </c>
      <c r="J386" s="142" t="s">
        <v>1927</v>
      </c>
      <c r="K386" s="134" t="s">
        <v>465</v>
      </c>
      <c r="L386" s="134" t="s">
        <v>465</v>
      </c>
      <c r="M386" s="51"/>
      <c r="N386" s="51"/>
      <c r="O386" s="51"/>
      <c r="P386" s="51"/>
      <c r="Q386" s="51"/>
      <c r="R386" s="62"/>
      <c r="S386" s="62"/>
      <c r="T386" s="62"/>
      <c r="U386" s="62"/>
      <c r="V386" s="62"/>
      <c r="W386" s="62"/>
      <c r="X386" s="62"/>
      <c r="Y386" s="62"/>
      <c r="Z386" s="62"/>
      <c r="AA386" s="62"/>
      <c r="AB386" s="62"/>
      <c r="AC386" s="62"/>
      <c r="AD386" s="62"/>
      <c r="AE386" s="62"/>
      <c r="AF386" s="62"/>
      <c r="AG386" s="62"/>
      <c r="AH386" s="62"/>
      <c r="AI386" s="62"/>
      <c r="AJ386" s="62"/>
      <c r="AK386" s="62"/>
      <c r="AL386" s="62"/>
      <c r="AM386" s="62"/>
      <c r="AN386" s="62"/>
    </row>
    <row r="387" ht="27.75" customHeight="1" spans="1:40">
      <c r="A387" s="51"/>
      <c r="B387" s="51"/>
      <c r="C387" s="51"/>
      <c r="D387" s="30"/>
      <c r="E387" s="134" t="s">
        <v>1934</v>
      </c>
      <c r="F387" s="134">
        <v>2</v>
      </c>
      <c r="G387" s="134" t="s">
        <v>1935</v>
      </c>
      <c r="H387" s="134" t="s">
        <v>1228</v>
      </c>
      <c r="I387" s="134" t="s">
        <v>593</v>
      </c>
      <c r="J387" s="142" t="s">
        <v>1927</v>
      </c>
      <c r="K387" s="134" t="s">
        <v>465</v>
      </c>
      <c r="L387" s="134" t="s">
        <v>465</v>
      </c>
      <c r="M387" s="51"/>
      <c r="N387" s="51"/>
      <c r="O387" s="51"/>
      <c r="P387" s="51"/>
      <c r="Q387" s="51"/>
      <c r="R387" s="62"/>
      <c r="S387" s="62"/>
      <c r="T387" s="62"/>
      <c r="U387" s="62"/>
      <c r="V387" s="62"/>
      <c r="W387" s="62"/>
      <c r="X387" s="62"/>
      <c r="Y387" s="62"/>
      <c r="Z387" s="62"/>
      <c r="AA387" s="62"/>
      <c r="AB387" s="62"/>
      <c r="AC387" s="62"/>
      <c r="AD387" s="62"/>
      <c r="AE387" s="62"/>
      <c r="AF387" s="62"/>
      <c r="AG387" s="62"/>
      <c r="AH387" s="62"/>
      <c r="AI387" s="62"/>
      <c r="AJ387" s="62"/>
      <c r="AK387" s="62"/>
      <c r="AL387" s="62"/>
      <c r="AM387" s="62"/>
      <c r="AN387" s="62"/>
    </row>
    <row r="388" ht="27.75" customHeight="1" spans="1:40">
      <c r="A388" s="51"/>
      <c r="B388" s="51"/>
      <c r="C388" s="51"/>
      <c r="D388" s="30"/>
      <c r="E388" s="134" t="s">
        <v>1936</v>
      </c>
      <c r="F388" s="134">
        <v>1</v>
      </c>
      <c r="G388" s="134" t="s">
        <v>1937</v>
      </c>
      <c r="H388" s="134" t="s">
        <v>1228</v>
      </c>
      <c r="I388" s="134" t="s">
        <v>593</v>
      </c>
      <c r="J388" s="142" t="s">
        <v>1927</v>
      </c>
      <c r="K388" s="134" t="s">
        <v>465</v>
      </c>
      <c r="L388" s="134" t="s">
        <v>465</v>
      </c>
      <c r="M388" s="51"/>
      <c r="N388" s="51"/>
      <c r="O388" s="51"/>
      <c r="P388" s="51"/>
      <c r="Q388" s="51"/>
      <c r="R388" s="62"/>
      <c r="S388" s="62"/>
      <c r="T388" s="62"/>
      <c r="U388" s="62"/>
      <c r="V388" s="62"/>
      <c r="W388" s="62"/>
      <c r="X388" s="62"/>
      <c r="Y388" s="62"/>
      <c r="Z388" s="62"/>
      <c r="AA388" s="62"/>
      <c r="AB388" s="62"/>
      <c r="AC388" s="62"/>
      <c r="AD388" s="62"/>
      <c r="AE388" s="62"/>
      <c r="AF388" s="62"/>
      <c r="AG388" s="62"/>
      <c r="AH388" s="62"/>
      <c r="AI388" s="62"/>
      <c r="AJ388" s="62"/>
      <c r="AK388" s="62"/>
      <c r="AL388" s="62"/>
      <c r="AM388" s="62"/>
      <c r="AN388" s="62"/>
    </row>
    <row r="389" ht="22.5" customHeight="1" spans="1:40">
      <c r="A389" s="127">
        <v>88</v>
      </c>
      <c r="B389" s="127" t="s">
        <v>343</v>
      </c>
      <c r="C389" s="127" t="s">
        <v>1053</v>
      </c>
      <c r="D389" s="134" t="s">
        <v>345</v>
      </c>
      <c r="E389" s="134" t="s">
        <v>1054</v>
      </c>
      <c r="F389" s="127">
        <v>1</v>
      </c>
      <c r="G389" s="134" t="s">
        <v>1055</v>
      </c>
      <c r="H389" s="127" t="s">
        <v>489</v>
      </c>
      <c r="I389" s="127" t="s">
        <v>593</v>
      </c>
      <c r="J389" s="134" t="s">
        <v>1056</v>
      </c>
      <c r="K389" s="127" t="s">
        <v>1035</v>
      </c>
      <c r="L389" s="127" t="s">
        <v>1057</v>
      </c>
      <c r="M389" s="127" t="s">
        <v>346</v>
      </c>
      <c r="N389" s="127">
        <v>13968127553</v>
      </c>
      <c r="O389" s="134" t="s">
        <v>1058</v>
      </c>
      <c r="P389" s="134" t="s">
        <v>1059</v>
      </c>
      <c r="Q389" s="150" t="s">
        <v>1060</v>
      </c>
      <c r="R389" s="62"/>
      <c r="S389" s="62"/>
      <c r="T389" s="62"/>
      <c r="U389" s="62"/>
      <c r="V389" s="62"/>
      <c r="W389" s="62"/>
      <c r="X389" s="62"/>
      <c r="Y389" s="62"/>
      <c r="Z389" s="62"/>
      <c r="AA389" s="62"/>
      <c r="AB389" s="62"/>
      <c r="AC389" s="62"/>
      <c r="AD389" s="62"/>
      <c r="AE389" s="62"/>
      <c r="AF389" s="62"/>
      <c r="AG389" s="62"/>
      <c r="AH389" s="62"/>
      <c r="AI389" s="62"/>
      <c r="AJ389" s="62"/>
      <c r="AK389" s="62"/>
      <c r="AL389" s="62"/>
      <c r="AM389" s="62"/>
      <c r="AN389" s="62"/>
    </row>
    <row r="390" ht="22.5" customHeight="1" spans="1:40">
      <c r="A390" s="7"/>
      <c r="B390" s="7"/>
      <c r="C390" s="7"/>
      <c r="D390" s="7"/>
      <c r="E390" s="134" t="s">
        <v>517</v>
      </c>
      <c r="F390" s="127">
        <v>3</v>
      </c>
      <c r="G390" s="134" t="s">
        <v>465</v>
      </c>
      <c r="H390" s="127" t="s">
        <v>1228</v>
      </c>
      <c r="I390" s="134" t="s">
        <v>1467</v>
      </c>
      <c r="J390" s="134" t="s">
        <v>1056</v>
      </c>
      <c r="K390" s="127" t="s">
        <v>1035</v>
      </c>
      <c r="L390" s="127" t="s">
        <v>1057</v>
      </c>
      <c r="M390" s="7"/>
      <c r="N390" s="7"/>
      <c r="O390" s="7"/>
      <c r="P390" s="7"/>
      <c r="Q390" s="150" t="s">
        <v>1060</v>
      </c>
      <c r="R390" s="62"/>
      <c r="S390" s="62"/>
      <c r="T390" s="62"/>
      <c r="U390" s="62"/>
      <c r="V390" s="62"/>
      <c r="W390" s="62"/>
      <c r="X390" s="62"/>
      <c r="Y390" s="62"/>
      <c r="Z390" s="62"/>
      <c r="AA390" s="62"/>
      <c r="AB390" s="62"/>
      <c r="AC390" s="62"/>
      <c r="AD390" s="62"/>
      <c r="AE390" s="62"/>
      <c r="AF390" s="62"/>
      <c r="AG390" s="62"/>
      <c r="AH390" s="62"/>
      <c r="AI390" s="62"/>
      <c r="AJ390" s="62"/>
      <c r="AK390" s="62"/>
      <c r="AL390" s="62"/>
      <c r="AM390" s="62"/>
      <c r="AN390" s="62"/>
    </row>
    <row r="391" ht="22.5" customHeight="1" spans="1:40">
      <c r="A391" s="7"/>
      <c r="B391" s="7"/>
      <c r="C391" s="7"/>
      <c r="D391" s="7"/>
      <c r="E391" s="134" t="s">
        <v>1061</v>
      </c>
      <c r="F391" s="127">
        <v>1</v>
      </c>
      <c r="G391" s="134" t="s">
        <v>1062</v>
      </c>
      <c r="H391" s="127" t="s">
        <v>489</v>
      </c>
      <c r="I391" s="134" t="s">
        <v>742</v>
      </c>
      <c r="J391" s="134" t="s">
        <v>1056</v>
      </c>
      <c r="K391" s="127" t="s">
        <v>1035</v>
      </c>
      <c r="L391" s="127" t="s">
        <v>1057</v>
      </c>
      <c r="M391" s="7"/>
      <c r="N391" s="7"/>
      <c r="O391" s="7"/>
      <c r="P391" s="7"/>
      <c r="Q391" s="150" t="s">
        <v>1060</v>
      </c>
      <c r="R391" s="62"/>
      <c r="S391" s="62"/>
      <c r="T391" s="62"/>
      <c r="U391" s="62"/>
      <c r="V391" s="62"/>
      <c r="W391" s="62"/>
      <c r="X391" s="62"/>
      <c r="Y391" s="62"/>
      <c r="Z391" s="62"/>
      <c r="AA391" s="62"/>
      <c r="AB391" s="62"/>
      <c r="AC391" s="62"/>
      <c r="AD391" s="62"/>
      <c r="AE391" s="62"/>
      <c r="AF391" s="62"/>
      <c r="AG391" s="62"/>
      <c r="AH391" s="62"/>
      <c r="AI391" s="62"/>
      <c r="AJ391" s="62"/>
      <c r="AK391" s="62"/>
      <c r="AL391" s="62"/>
      <c r="AM391" s="62"/>
      <c r="AN391" s="62"/>
    </row>
    <row r="392" ht="22.5" customHeight="1" spans="1:40">
      <c r="A392" s="127">
        <v>89</v>
      </c>
      <c r="B392" s="127" t="s">
        <v>1938</v>
      </c>
      <c r="C392" s="127" t="s">
        <v>1939</v>
      </c>
      <c r="D392" s="134" t="s">
        <v>1883</v>
      </c>
      <c r="E392" s="134" t="s">
        <v>1736</v>
      </c>
      <c r="F392" s="127">
        <v>2</v>
      </c>
      <c r="G392" s="134" t="s">
        <v>1940</v>
      </c>
      <c r="H392" s="127" t="s">
        <v>1217</v>
      </c>
      <c r="I392" s="134" t="s">
        <v>1941</v>
      </c>
      <c r="J392" s="146" t="s">
        <v>1942</v>
      </c>
      <c r="K392" s="127" t="s">
        <v>465</v>
      </c>
      <c r="L392" s="127" t="s">
        <v>465</v>
      </c>
      <c r="M392" s="127" t="s">
        <v>1943</v>
      </c>
      <c r="N392" s="127" t="s">
        <v>1944</v>
      </c>
      <c r="O392" s="134" t="s">
        <v>1945</v>
      </c>
      <c r="P392" s="134" t="s">
        <v>1946</v>
      </c>
      <c r="Q392" s="150" t="s">
        <v>1947</v>
      </c>
      <c r="R392" s="62"/>
      <c r="S392" s="62"/>
      <c r="T392" s="62"/>
      <c r="U392" s="62"/>
      <c r="V392" s="62"/>
      <c r="W392" s="62"/>
      <c r="X392" s="62"/>
      <c r="Y392" s="62"/>
      <c r="Z392" s="62"/>
      <c r="AA392" s="62"/>
      <c r="AB392" s="62"/>
      <c r="AC392" s="62"/>
      <c r="AD392" s="62"/>
      <c r="AE392" s="62"/>
      <c r="AF392" s="62"/>
      <c r="AG392" s="62"/>
      <c r="AH392" s="62"/>
      <c r="AI392" s="62"/>
      <c r="AJ392" s="62"/>
      <c r="AK392" s="62"/>
      <c r="AL392" s="62"/>
      <c r="AM392" s="62"/>
      <c r="AN392" s="62"/>
    </row>
    <row r="393" ht="22.5" customHeight="1" spans="1:40">
      <c r="A393" s="127">
        <v>90</v>
      </c>
      <c r="B393" s="127" t="s">
        <v>1948</v>
      </c>
      <c r="C393" s="127" t="s">
        <v>778</v>
      </c>
      <c r="D393" s="134" t="s">
        <v>1949</v>
      </c>
      <c r="E393" s="134" t="s">
        <v>1950</v>
      </c>
      <c r="F393" s="127">
        <v>10</v>
      </c>
      <c r="G393" s="134" t="s">
        <v>1951</v>
      </c>
      <c r="H393" s="127" t="s">
        <v>1228</v>
      </c>
      <c r="I393" s="135" t="s">
        <v>984</v>
      </c>
      <c r="J393" s="134" t="s">
        <v>1952</v>
      </c>
      <c r="K393" s="140" t="s">
        <v>465</v>
      </c>
      <c r="L393" s="127" t="s">
        <v>1953</v>
      </c>
      <c r="M393" s="127" t="s">
        <v>1954</v>
      </c>
      <c r="N393" s="127">
        <v>15924151017</v>
      </c>
      <c r="O393" s="134" t="s">
        <v>1955</v>
      </c>
      <c r="P393" s="144" t="s">
        <v>1956</v>
      </c>
      <c r="Q393" s="150" t="s">
        <v>1957</v>
      </c>
      <c r="R393" s="62"/>
      <c r="S393" s="62"/>
      <c r="T393" s="62"/>
      <c r="U393" s="62"/>
      <c r="V393" s="62"/>
      <c r="W393" s="62"/>
      <c r="X393" s="62"/>
      <c r="Y393" s="62"/>
      <c r="Z393" s="62"/>
      <c r="AA393" s="62"/>
      <c r="AB393" s="62"/>
      <c r="AC393" s="62"/>
      <c r="AD393" s="62"/>
      <c r="AE393" s="62"/>
      <c r="AF393" s="62"/>
      <c r="AG393" s="62"/>
      <c r="AH393" s="62"/>
      <c r="AI393" s="62"/>
      <c r="AJ393" s="62"/>
      <c r="AK393" s="62"/>
      <c r="AL393" s="62"/>
      <c r="AM393" s="62"/>
      <c r="AN393" s="62"/>
    </row>
    <row r="394" ht="97.5" customHeight="1" spans="1:40">
      <c r="A394" s="127">
        <v>91</v>
      </c>
      <c r="B394" s="127" t="s">
        <v>377</v>
      </c>
      <c r="C394" s="127">
        <v>400</v>
      </c>
      <c r="D394" s="134" t="s">
        <v>379</v>
      </c>
      <c r="E394" s="134" t="s">
        <v>1958</v>
      </c>
      <c r="F394" s="213">
        <v>10</v>
      </c>
      <c r="G394" s="134" t="s">
        <v>465</v>
      </c>
      <c r="H394" s="127" t="s">
        <v>1217</v>
      </c>
      <c r="I394" s="139" t="s">
        <v>593</v>
      </c>
      <c r="J394" s="134" t="s">
        <v>1959</v>
      </c>
      <c r="K394" s="140" t="s">
        <v>465</v>
      </c>
      <c r="L394" s="127" t="s">
        <v>1960</v>
      </c>
      <c r="M394" s="134" t="s">
        <v>1961</v>
      </c>
      <c r="N394" s="134" t="s">
        <v>1962</v>
      </c>
      <c r="O394" s="134" t="s">
        <v>1963</v>
      </c>
      <c r="P394" s="134" t="s">
        <v>1964</v>
      </c>
      <c r="Q394" s="134"/>
      <c r="R394" s="62"/>
      <c r="S394" s="62"/>
      <c r="T394" s="62"/>
      <c r="U394" s="62"/>
      <c r="V394" s="62"/>
      <c r="W394" s="62"/>
      <c r="X394" s="62"/>
      <c r="Y394" s="62"/>
      <c r="Z394" s="62"/>
      <c r="AA394" s="62"/>
      <c r="AB394" s="62"/>
      <c r="AC394" s="62"/>
      <c r="AD394" s="62"/>
      <c r="AE394" s="62"/>
      <c r="AF394" s="62"/>
      <c r="AG394" s="62"/>
      <c r="AH394" s="62"/>
      <c r="AI394" s="62"/>
      <c r="AJ394" s="62"/>
      <c r="AK394" s="62"/>
      <c r="AL394" s="62"/>
      <c r="AM394" s="62"/>
      <c r="AN394" s="62"/>
    </row>
    <row r="395" ht="97.5" customHeight="1" spans="1:40">
      <c r="A395" s="7"/>
      <c r="B395" s="7"/>
      <c r="C395" s="7"/>
      <c r="D395" s="7"/>
      <c r="E395" s="134" t="s">
        <v>1965</v>
      </c>
      <c r="F395" s="213">
        <v>5</v>
      </c>
      <c r="G395" s="134" t="s">
        <v>465</v>
      </c>
      <c r="H395" s="127" t="s">
        <v>1217</v>
      </c>
      <c r="I395" s="139" t="s">
        <v>593</v>
      </c>
      <c r="J395" s="134" t="s">
        <v>1959</v>
      </c>
      <c r="K395" s="140" t="s">
        <v>465</v>
      </c>
      <c r="L395" s="127" t="s">
        <v>1960</v>
      </c>
      <c r="M395" s="7"/>
      <c r="N395" s="7"/>
      <c r="O395" s="7"/>
      <c r="P395" s="7"/>
      <c r="Q395" s="7"/>
      <c r="R395" s="62"/>
      <c r="S395" s="62"/>
      <c r="T395" s="62"/>
      <c r="U395" s="62"/>
      <c r="V395" s="62"/>
      <c r="W395" s="62"/>
      <c r="X395" s="62"/>
      <c r="Y395" s="62"/>
      <c r="Z395" s="62"/>
      <c r="AA395" s="62"/>
      <c r="AB395" s="62"/>
      <c r="AC395" s="62"/>
      <c r="AD395" s="62"/>
      <c r="AE395" s="62"/>
      <c r="AF395" s="62"/>
      <c r="AG395" s="62"/>
      <c r="AH395" s="62"/>
      <c r="AI395" s="62"/>
      <c r="AJ395" s="62"/>
      <c r="AK395" s="62"/>
      <c r="AL395" s="62"/>
      <c r="AM395" s="62"/>
      <c r="AN395" s="62"/>
    </row>
    <row r="396" ht="97.5" customHeight="1" spans="1:40">
      <c r="A396" s="7"/>
      <c r="B396" s="7"/>
      <c r="C396" s="7"/>
      <c r="D396" s="7"/>
      <c r="E396" s="134" t="s">
        <v>1966</v>
      </c>
      <c r="F396" s="213">
        <v>5</v>
      </c>
      <c r="G396" s="134" t="s">
        <v>1967</v>
      </c>
      <c r="H396" s="127" t="s">
        <v>1217</v>
      </c>
      <c r="I396" s="139" t="s">
        <v>593</v>
      </c>
      <c r="J396" s="134" t="s">
        <v>1959</v>
      </c>
      <c r="K396" s="140" t="s">
        <v>465</v>
      </c>
      <c r="L396" s="127" t="s">
        <v>1960</v>
      </c>
      <c r="M396" s="7"/>
      <c r="N396" s="7"/>
      <c r="O396" s="7"/>
      <c r="P396" s="7"/>
      <c r="Q396" s="7"/>
      <c r="R396" s="62"/>
      <c r="S396" s="62"/>
      <c r="T396" s="62"/>
      <c r="U396" s="62"/>
      <c r="V396" s="62"/>
      <c r="W396" s="62"/>
      <c r="X396" s="62"/>
      <c r="Y396" s="62"/>
      <c r="Z396" s="62"/>
      <c r="AA396" s="62"/>
      <c r="AB396" s="62"/>
      <c r="AC396" s="62"/>
      <c r="AD396" s="62"/>
      <c r="AE396" s="62"/>
      <c r="AF396" s="62"/>
      <c r="AG396" s="62"/>
      <c r="AH396" s="62"/>
      <c r="AI396" s="62"/>
      <c r="AJ396" s="62"/>
      <c r="AK396" s="62"/>
      <c r="AL396" s="62"/>
      <c r="AM396" s="62"/>
      <c r="AN396" s="62"/>
    </row>
    <row r="397" ht="97.5" customHeight="1" spans="1:40">
      <c r="A397" s="7"/>
      <c r="B397" s="7"/>
      <c r="C397" s="7"/>
      <c r="D397" s="7"/>
      <c r="E397" s="134" t="s">
        <v>1968</v>
      </c>
      <c r="F397" s="127">
        <v>2</v>
      </c>
      <c r="G397" s="134" t="s">
        <v>1967</v>
      </c>
      <c r="H397" s="127" t="s">
        <v>1217</v>
      </c>
      <c r="I397" s="139" t="s">
        <v>593</v>
      </c>
      <c r="J397" s="134" t="s">
        <v>1959</v>
      </c>
      <c r="K397" s="140" t="s">
        <v>465</v>
      </c>
      <c r="L397" s="127" t="s">
        <v>1960</v>
      </c>
      <c r="M397" s="7"/>
      <c r="N397" s="7"/>
      <c r="O397" s="7"/>
      <c r="P397" s="7"/>
      <c r="Q397" s="7"/>
      <c r="R397" s="62"/>
      <c r="S397" s="62"/>
      <c r="T397" s="62"/>
      <c r="U397" s="62"/>
      <c r="V397" s="62"/>
      <c r="W397" s="62"/>
      <c r="X397" s="62"/>
      <c r="Y397" s="62"/>
      <c r="Z397" s="62"/>
      <c r="AA397" s="62"/>
      <c r="AB397" s="62"/>
      <c r="AC397" s="62"/>
      <c r="AD397" s="62"/>
      <c r="AE397" s="62"/>
      <c r="AF397" s="62"/>
      <c r="AG397" s="62"/>
      <c r="AH397" s="62"/>
      <c r="AI397" s="62"/>
      <c r="AJ397" s="62"/>
      <c r="AK397" s="62"/>
      <c r="AL397" s="62"/>
      <c r="AM397" s="62"/>
      <c r="AN397" s="62"/>
    </row>
    <row r="398" ht="97.5" customHeight="1" spans="1:40">
      <c r="A398" s="7"/>
      <c r="B398" s="7"/>
      <c r="C398" s="7"/>
      <c r="D398" s="7"/>
      <c r="E398" s="134" t="s">
        <v>1969</v>
      </c>
      <c r="F398" s="127">
        <v>10</v>
      </c>
      <c r="G398" s="134" t="s">
        <v>1970</v>
      </c>
      <c r="H398" s="127" t="s">
        <v>1217</v>
      </c>
      <c r="I398" s="139" t="s">
        <v>593</v>
      </c>
      <c r="J398" s="134" t="s">
        <v>1959</v>
      </c>
      <c r="K398" s="140" t="s">
        <v>595</v>
      </c>
      <c r="L398" s="127" t="s">
        <v>1971</v>
      </c>
      <c r="M398" s="7"/>
      <c r="N398" s="7"/>
      <c r="O398" s="7"/>
      <c r="P398" s="7"/>
      <c r="Q398" s="7"/>
      <c r="R398" s="62"/>
      <c r="S398" s="62"/>
      <c r="T398" s="62"/>
      <c r="U398" s="62"/>
      <c r="V398" s="62"/>
      <c r="W398" s="62"/>
      <c r="X398" s="62"/>
      <c r="Y398" s="62"/>
      <c r="Z398" s="62"/>
      <c r="AA398" s="62"/>
      <c r="AB398" s="62"/>
      <c r="AC398" s="62"/>
      <c r="AD398" s="62"/>
      <c r="AE398" s="62"/>
      <c r="AF398" s="62"/>
      <c r="AG398" s="62"/>
      <c r="AH398" s="62"/>
      <c r="AI398" s="62"/>
      <c r="AJ398" s="62"/>
      <c r="AK398" s="62"/>
      <c r="AL398" s="62"/>
      <c r="AM398" s="62"/>
      <c r="AN398" s="62"/>
    </row>
    <row r="399" ht="97.5" customHeight="1" spans="1:40">
      <c r="A399" s="7"/>
      <c r="B399" s="7"/>
      <c r="C399" s="7"/>
      <c r="D399" s="7"/>
      <c r="E399" s="134" t="s">
        <v>1972</v>
      </c>
      <c r="F399" s="127">
        <v>10</v>
      </c>
      <c r="G399" s="134" t="s">
        <v>1970</v>
      </c>
      <c r="H399" s="127" t="s">
        <v>1217</v>
      </c>
      <c r="I399" s="139" t="s">
        <v>593</v>
      </c>
      <c r="J399" s="134" t="s">
        <v>1959</v>
      </c>
      <c r="K399" s="140" t="s">
        <v>595</v>
      </c>
      <c r="L399" s="127" t="s">
        <v>1971</v>
      </c>
      <c r="M399" s="7"/>
      <c r="N399" s="7"/>
      <c r="O399" s="7"/>
      <c r="P399" s="7"/>
      <c r="Q399" s="7"/>
      <c r="R399" s="62"/>
      <c r="S399" s="62"/>
      <c r="T399" s="62"/>
      <c r="U399" s="62"/>
      <c r="V399" s="62"/>
      <c r="W399" s="62"/>
      <c r="X399" s="62"/>
      <c r="Y399" s="62"/>
      <c r="Z399" s="62"/>
      <c r="AA399" s="62"/>
      <c r="AB399" s="62"/>
      <c r="AC399" s="62"/>
      <c r="AD399" s="62"/>
      <c r="AE399" s="62"/>
      <c r="AF399" s="62"/>
      <c r="AG399" s="62"/>
      <c r="AH399" s="62"/>
      <c r="AI399" s="62"/>
      <c r="AJ399" s="62"/>
      <c r="AK399" s="62"/>
      <c r="AL399" s="62"/>
      <c r="AM399" s="62"/>
      <c r="AN399" s="62"/>
    </row>
    <row r="400" ht="97.5" customHeight="1" spans="1:40">
      <c r="A400" s="7"/>
      <c r="B400" s="7"/>
      <c r="C400" s="7"/>
      <c r="D400" s="7"/>
      <c r="E400" s="134" t="s">
        <v>1973</v>
      </c>
      <c r="F400" s="127">
        <v>15</v>
      </c>
      <c r="G400" s="134" t="s">
        <v>1970</v>
      </c>
      <c r="H400" s="127" t="s">
        <v>1217</v>
      </c>
      <c r="I400" s="139" t="s">
        <v>593</v>
      </c>
      <c r="J400" s="134" t="s">
        <v>1959</v>
      </c>
      <c r="K400" s="140" t="s">
        <v>595</v>
      </c>
      <c r="L400" s="127" t="s">
        <v>1971</v>
      </c>
      <c r="M400" s="7"/>
      <c r="N400" s="7"/>
      <c r="O400" s="7"/>
      <c r="P400" s="7"/>
      <c r="Q400" s="7"/>
      <c r="R400" s="62"/>
      <c r="S400" s="62"/>
      <c r="T400" s="62"/>
      <c r="U400" s="62"/>
      <c r="V400" s="62"/>
      <c r="W400" s="62"/>
      <c r="X400" s="62"/>
      <c r="Y400" s="62"/>
      <c r="Z400" s="62"/>
      <c r="AA400" s="62"/>
      <c r="AB400" s="62"/>
      <c r="AC400" s="62"/>
      <c r="AD400" s="62"/>
      <c r="AE400" s="62"/>
      <c r="AF400" s="62"/>
      <c r="AG400" s="62"/>
      <c r="AH400" s="62"/>
      <c r="AI400" s="62"/>
      <c r="AJ400" s="62"/>
      <c r="AK400" s="62"/>
      <c r="AL400" s="62"/>
      <c r="AM400" s="62"/>
      <c r="AN400" s="62"/>
    </row>
    <row r="401" ht="97.5" customHeight="1" spans="1:40">
      <c r="A401" s="7"/>
      <c r="B401" s="7"/>
      <c r="C401" s="7"/>
      <c r="D401" s="7"/>
      <c r="E401" s="134" t="s">
        <v>1974</v>
      </c>
      <c r="F401" s="127">
        <v>20</v>
      </c>
      <c r="G401" s="134" t="s">
        <v>1970</v>
      </c>
      <c r="H401" s="127" t="s">
        <v>1217</v>
      </c>
      <c r="I401" s="139" t="s">
        <v>593</v>
      </c>
      <c r="J401" s="134" t="s">
        <v>1959</v>
      </c>
      <c r="K401" s="140" t="s">
        <v>595</v>
      </c>
      <c r="L401" s="127" t="s">
        <v>1971</v>
      </c>
      <c r="M401" s="7"/>
      <c r="N401" s="7"/>
      <c r="O401" s="7"/>
      <c r="P401" s="7"/>
      <c r="Q401" s="7"/>
      <c r="R401" s="62"/>
      <c r="S401" s="62"/>
      <c r="T401" s="62"/>
      <c r="U401" s="62"/>
      <c r="V401" s="62"/>
      <c r="W401" s="62"/>
      <c r="X401" s="62"/>
      <c r="Y401" s="62"/>
      <c r="Z401" s="62"/>
      <c r="AA401" s="62"/>
      <c r="AB401" s="62"/>
      <c r="AC401" s="62"/>
      <c r="AD401" s="62"/>
      <c r="AE401" s="62"/>
      <c r="AF401" s="62"/>
      <c r="AG401" s="62"/>
      <c r="AH401" s="62"/>
      <c r="AI401" s="62"/>
      <c r="AJ401" s="62"/>
      <c r="AK401" s="62"/>
      <c r="AL401" s="62"/>
      <c r="AM401" s="62"/>
      <c r="AN401" s="62"/>
    </row>
    <row r="402" ht="97.5" customHeight="1" spans="1:40">
      <c r="A402" s="7"/>
      <c r="B402" s="7"/>
      <c r="C402" s="7"/>
      <c r="D402" s="7"/>
      <c r="E402" s="134" t="s">
        <v>1975</v>
      </c>
      <c r="F402" s="127">
        <v>20</v>
      </c>
      <c r="G402" s="134" t="s">
        <v>1970</v>
      </c>
      <c r="H402" s="127" t="s">
        <v>1217</v>
      </c>
      <c r="I402" s="139" t="s">
        <v>593</v>
      </c>
      <c r="J402" s="134" t="s">
        <v>1959</v>
      </c>
      <c r="K402" s="140" t="s">
        <v>465</v>
      </c>
      <c r="L402" s="127" t="s">
        <v>1971</v>
      </c>
      <c r="M402" s="7"/>
      <c r="N402" s="7"/>
      <c r="O402" s="7"/>
      <c r="P402" s="7"/>
      <c r="Q402" s="7"/>
      <c r="R402" s="62"/>
      <c r="S402" s="62"/>
      <c r="T402" s="62"/>
      <c r="U402" s="62"/>
      <c r="V402" s="62"/>
      <c r="W402" s="62"/>
      <c r="X402" s="62"/>
      <c r="Y402" s="62"/>
      <c r="Z402" s="62"/>
      <c r="AA402" s="62"/>
      <c r="AB402" s="62"/>
      <c r="AC402" s="62"/>
      <c r="AD402" s="62"/>
      <c r="AE402" s="62"/>
      <c r="AF402" s="62"/>
      <c r="AG402" s="62"/>
      <c r="AH402" s="62"/>
      <c r="AI402" s="62"/>
      <c r="AJ402" s="62"/>
      <c r="AK402" s="62"/>
      <c r="AL402" s="62"/>
      <c r="AM402" s="62"/>
      <c r="AN402" s="62"/>
    </row>
    <row r="403" ht="97.5" customHeight="1" spans="1:40">
      <c r="A403" s="7"/>
      <c r="B403" s="7"/>
      <c r="C403" s="7"/>
      <c r="D403" s="7"/>
      <c r="E403" s="134" t="s">
        <v>1976</v>
      </c>
      <c r="F403" s="127">
        <v>15</v>
      </c>
      <c r="G403" s="134" t="s">
        <v>1977</v>
      </c>
      <c r="H403" s="127" t="s">
        <v>1217</v>
      </c>
      <c r="I403" s="139" t="s">
        <v>593</v>
      </c>
      <c r="J403" s="134" t="s">
        <v>1959</v>
      </c>
      <c r="K403" s="140" t="s">
        <v>595</v>
      </c>
      <c r="L403" s="127" t="s">
        <v>1971</v>
      </c>
      <c r="M403" s="7"/>
      <c r="N403" s="7"/>
      <c r="O403" s="7"/>
      <c r="P403" s="7"/>
      <c r="Q403" s="7"/>
      <c r="R403" s="62"/>
      <c r="S403" s="62"/>
      <c r="T403" s="62"/>
      <c r="U403" s="62"/>
      <c r="V403" s="62"/>
      <c r="W403" s="62"/>
      <c r="X403" s="62"/>
      <c r="Y403" s="62"/>
      <c r="Z403" s="62"/>
      <c r="AA403" s="62"/>
      <c r="AB403" s="62"/>
      <c r="AC403" s="62"/>
      <c r="AD403" s="62"/>
      <c r="AE403" s="62"/>
      <c r="AF403" s="62"/>
      <c r="AG403" s="62"/>
      <c r="AH403" s="62"/>
      <c r="AI403" s="62"/>
      <c r="AJ403" s="62"/>
      <c r="AK403" s="62"/>
      <c r="AL403" s="62"/>
      <c r="AM403" s="62"/>
      <c r="AN403" s="62"/>
    </row>
    <row r="404" ht="22.5" customHeight="1" spans="1:40">
      <c r="A404" s="146">
        <v>92</v>
      </c>
      <c r="B404" s="146" t="s">
        <v>1978</v>
      </c>
      <c r="C404" s="146">
        <v>10</v>
      </c>
      <c r="D404" s="138" t="s">
        <v>1979</v>
      </c>
      <c r="E404" s="134" t="s">
        <v>1980</v>
      </c>
      <c r="F404" s="127">
        <v>5</v>
      </c>
      <c r="G404" s="134" t="s">
        <v>1981</v>
      </c>
      <c r="H404" s="127" t="s">
        <v>1234</v>
      </c>
      <c r="I404" s="127" t="s">
        <v>1467</v>
      </c>
      <c r="J404" s="156" t="s">
        <v>1982</v>
      </c>
      <c r="K404" s="127" t="s">
        <v>465</v>
      </c>
      <c r="L404" s="127" t="s">
        <v>1983</v>
      </c>
      <c r="M404" s="127" t="s">
        <v>1984</v>
      </c>
      <c r="N404" s="127">
        <v>18805156349</v>
      </c>
      <c r="O404" s="135" t="s">
        <v>1985</v>
      </c>
      <c r="P404" s="134" t="s">
        <v>1986</v>
      </c>
      <c r="Q404" s="136"/>
      <c r="R404" s="62"/>
      <c r="S404" s="62"/>
      <c r="T404" s="62"/>
      <c r="U404" s="62"/>
      <c r="V404" s="62"/>
      <c r="W404" s="62"/>
      <c r="X404" s="62"/>
      <c r="Y404" s="62"/>
      <c r="Z404" s="62"/>
      <c r="AA404" s="62"/>
      <c r="AB404" s="62"/>
      <c r="AC404" s="62"/>
      <c r="AD404" s="62"/>
      <c r="AE404" s="62"/>
      <c r="AF404" s="62"/>
      <c r="AG404" s="62"/>
      <c r="AH404" s="62"/>
      <c r="AI404" s="62"/>
      <c r="AJ404" s="62"/>
      <c r="AK404" s="62"/>
      <c r="AL404" s="62"/>
      <c r="AM404" s="62"/>
      <c r="AN404" s="62"/>
    </row>
    <row r="405" ht="22.5" customHeight="1" spans="1:40">
      <c r="A405" s="69"/>
      <c r="B405" s="69"/>
      <c r="C405" s="69"/>
      <c r="D405" s="69"/>
      <c r="E405" s="134" t="s">
        <v>1071</v>
      </c>
      <c r="F405" s="127">
        <v>20</v>
      </c>
      <c r="G405" s="134" t="s">
        <v>1981</v>
      </c>
      <c r="H405" s="127" t="s">
        <v>1234</v>
      </c>
      <c r="I405" s="127" t="s">
        <v>1987</v>
      </c>
      <c r="J405" s="127" t="s">
        <v>1982</v>
      </c>
      <c r="K405" s="127" t="s">
        <v>465</v>
      </c>
      <c r="L405" s="127" t="s">
        <v>1983</v>
      </c>
      <c r="M405" s="7"/>
      <c r="N405" s="7"/>
      <c r="O405" s="79"/>
      <c r="P405" s="7"/>
      <c r="Q405" s="78"/>
      <c r="R405" s="62"/>
      <c r="S405" s="62"/>
      <c r="T405" s="62"/>
      <c r="U405" s="62"/>
      <c r="V405" s="62"/>
      <c r="W405" s="62"/>
      <c r="X405" s="62"/>
      <c r="Y405" s="62"/>
      <c r="Z405" s="62"/>
      <c r="AA405" s="62"/>
      <c r="AB405" s="62"/>
      <c r="AC405" s="62"/>
      <c r="AD405" s="62"/>
      <c r="AE405" s="62"/>
      <c r="AF405" s="62"/>
      <c r="AG405" s="62"/>
      <c r="AH405" s="62"/>
      <c r="AI405" s="62"/>
      <c r="AJ405" s="62"/>
      <c r="AK405" s="62"/>
      <c r="AL405" s="62"/>
      <c r="AM405" s="62"/>
      <c r="AN405" s="62"/>
    </row>
    <row r="406" ht="22.5" customHeight="1" spans="1:40">
      <c r="A406" s="69"/>
      <c r="B406" s="69"/>
      <c r="C406" s="69"/>
      <c r="D406" s="69"/>
      <c r="E406" s="134" t="s">
        <v>1988</v>
      </c>
      <c r="F406" s="127">
        <v>1</v>
      </c>
      <c r="G406" s="134" t="s">
        <v>1981</v>
      </c>
      <c r="H406" s="127" t="s">
        <v>678</v>
      </c>
      <c r="I406" s="127" t="s">
        <v>463</v>
      </c>
      <c r="J406" s="127" t="s">
        <v>1989</v>
      </c>
      <c r="K406" s="127" t="s">
        <v>465</v>
      </c>
      <c r="L406" s="127" t="s">
        <v>1983</v>
      </c>
      <c r="M406" s="7"/>
      <c r="N406" s="7"/>
      <c r="O406" s="79"/>
      <c r="P406" s="7"/>
      <c r="Q406" s="78"/>
      <c r="R406" s="62"/>
      <c r="S406" s="62"/>
      <c r="T406" s="62"/>
      <c r="U406" s="62"/>
      <c r="V406" s="62"/>
      <c r="W406" s="62"/>
      <c r="X406" s="62"/>
      <c r="Y406" s="62"/>
      <c r="Z406" s="62"/>
      <c r="AA406" s="62"/>
      <c r="AB406" s="62"/>
      <c r="AC406" s="62"/>
      <c r="AD406" s="62"/>
      <c r="AE406" s="62"/>
      <c r="AF406" s="62"/>
      <c r="AG406" s="62"/>
      <c r="AH406" s="62"/>
      <c r="AI406" s="62"/>
      <c r="AJ406" s="62"/>
      <c r="AK406" s="62"/>
      <c r="AL406" s="62"/>
      <c r="AM406" s="62"/>
      <c r="AN406" s="62"/>
    </row>
    <row r="407" ht="22.5" customHeight="1" spans="1:40">
      <c r="A407" s="127">
        <v>93</v>
      </c>
      <c r="B407" s="127" t="s">
        <v>1990</v>
      </c>
      <c r="C407" s="146" t="s">
        <v>854</v>
      </c>
      <c r="D407" s="134" t="s">
        <v>434</v>
      </c>
      <c r="E407" s="136" t="s">
        <v>1991</v>
      </c>
      <c r="F407" s="127">
        <v>5</v>
      </c>
      <c r="G407" s="134" t="s">
        <v>1992</v>
      </c>
      <c r="H407" s="127" t="s">
        <v>1228</v>
      </c>
      <c r="I407" s="127" t="s">
        <v>1319</v>
      </c>
      <c r="J407" s="134" t="s">
        <v>1993</v>
      </c>
      <c r="K407" s="127" t="s">
        <v>595</v>
      </c>
      <c r="L407" s="127" t="s">
        <v>772</v>
      </c>
      <c r="M407" s="127" t="s">
        <v>1994</v>
      </c>
      <c r="N407" s="127">
        <v>18969140041</v>
      </c>
      <c r="O407" s="134" t="s">
        <v>1995</v>
      </c>
      <c r="P407" s="134" t="s">
        <v>1996</v>
      </c>
      <c r="Q407" s="134"/>
      <c r="R407" s="62"/>
      <c r="S407" s="62"/>
      <c r="T407" s="62"/>
      <c r="U407" s="62"/>
      <c r="V407" s="62"/>
      <c r="W407" s="62"/>
      <c r="X407" s="62"/>
      <c r="Y407" s="62"/>
      <c r="Z407" s="62"/>
      <c r="AA407" s="62"/>
      <c r="AB407" s="62"/>
      <c r="AC407" s="62"/>
      <c r="AD407" s="62"/>
      <c r="AE407" s="62"/>
      <c r="AF407" s="62"/>
      <c r="AG407" s="62"/>
      <c r="AH407" s="62"/>
      <c r="AI407" s="62"/>
      <c r="AJ407" s="62"/>
      <c r="AK407" s="62"/>
      <c r="AL407" s="62"/>
      <c r="AM407" s="62"/>
      <c r="AN407" s="62"/>
    </row>
    <row r="408" ht="42" customHeight="1" spans="1:40">
      <c r="A408" s="134">
        <v>94</v>
      </c>
      <c r="B408" s="134" t="s">
        <v>382</v>
      </c>
      <c r="C408" s="134" t="s">
        <v>1128</v>
      </c>
      <c r="D408" s="134" t="s">
        <v>384</v>
      </c>
      <c r="E408" s="134" t="s">
        <v>1129</v>
      </c>
      <c r="F408" s="127">
        <v>2</v>
      </c>
      <c r="G408" s="134" t="s">
        <v>1130</v>
      </c>
      <c r="H408" s="127" t="s">
        <v>489</v>
      </c>
      <c r="I408" s="208" t="s">
        <v>984</v>
      </c>
      <c r="J408" s="134" t="s">
        <v>1131</v>
      </c>
      <c r="K408" s="139" t="s">
        <v>465</v>
      </c>
      <c r="L408" s="127"/>
      <c r="M408" s="127" t="s">
        <v>385</v>
      </c>
      <c r="N408" s="134" t="s">
        <v>1132</v>
      </c>
      <c r="O408" s="134" t="s">
        <v>1133</v>
      </c>
      <c r="P408" s="134" t="s">
        <v>1134</v>
      </c>
      <c r="Q408" s="134"/>
      <c r="R408" s="62"/>
      <c r="S408" s="62"/>
      <c r="T408" s="62"/>
      <c r="U408" s="62"/>
      <c r="V408" s="62"/>
      <c r="W408" s="62"/>
      <c r="X408" s="62"/>
      <c r="Y408" s="62"/>
      <c r="Z408" s="62"/>
      <c r="AA408" s="62"/>
      <c r="AB408" s="62"/>
      <c r="AC408" s="62"/>
      <c r="AD408" s="62"/>
      <c r="AE408" s="62"/>
      <c r="AF408" s="62"/>
      <c r="AG408" s="62"/>
      <c r="AH408" s="62"/>
      <c r="AI408" s="62"/>
      <c r="AJ408" s="62"/>
      <c r="AK408" s="62"/>
      <c r="AL408" s="62"/>
      <c r="AM408" s="62"/>
      <c r="AN408" s="62"/>
    </row>
    <row r="409" ht="42" customHeight="1" spans="1:40">
      <c r="A409" s="7"/>
      <c r="B409" s="7"/>
      <c r="C409" s="7"/>
      <c r="D409" s="7"/>
      <c r="E409" s="134" t="s">
        <v>1135</v>
      </c>
      <c r="F409" s="127">
        <v>2</v>
      </c>
      <c r="G409" s="134" t="s">
        <v>863</v>
      </c>
      <c r="H409" s="127" t="s">
        <v>489</v>
      </c>
      <c r="I409" s="127" t="s">
        <v>652</v>
      </c>
      <c r="J409" s="134" t="s">
        <v>1131</v>
      </c>
      <c r="K409" s="139" t="s">
        <v>465</v>
      </c>
      <c r="L409" s="127"/>
      <c r="M409" s="7"/>
      <c r="N409" s="7"/>
      <c r="O409" s="7"/>
      <c r="P409" s="7"/>
      <c r="Q409" s="7"/>
      <c r="R409" s="62"/>
      <c r="S409" s="62"/>
      <c r="T409" s="62"/>
      <c r="U409" s="62"/>
      <c r="V409" s="62"/>
      <c r="W409" s="62"/>
      <c r="X409" s="62"/>
      <c r="Y409" s="62"/>
      <c r="Z409" s="62"/>
      <c r="AA409" s="62"/>
      <c r="AB409" s="62"/>
      <c r="AC409" s="62"/>
      <c r="AD409" s="62"/>
      <c r="AE409" s="62"/>
      <c r="AF409" s="62"/>
      <c r="AG409" s="62"/>
      <c r="AH409" s="62"/>
      <c r="AI409" s="62"/>
      <c r="AJ409" s="62"/>
      <c r="AK409" s="62"/>
      <c r="AL409" s="62"/>
      <c r="AM409" s="62"/>
      <c r="AN409" s="62"/>
    </row>
    <row r="410" ht="42" customHeight="1" spans="1:40">
      <c r="A410" s="7"/>
      <c r="B410" s="7"/>
      <c r="C410" s="7"/>
      <c r="D410" s="7"/>
      <c r="E410" s="134" t="s">
        <v>1997</v>
      </c>
      <c r="F410" s="127">
        <v>2</v>
      </c>
      <c r="G410" s="134" t="s">
        <v>465</v>
      </c>
      <c r="H410" s="127" t="s">
        <v>1542</v>
      </c>
      <c r="I410" s="127" t="s">
        <v>1387</v>
      </c>
      <c r="J410" s="134" t="s">
        <v>1131</v>
      </c>
      <c r="K410" s="139" t="s">
        <v>465</v>
      </c>
      <c r="L410" s="127"/>
      <c r="M410" s="7"/>
      <c r="N410" s="7"/>
      <c r="O410" s="7"/>
      <c r="P410" s="7"/>
      <c r="Q410" s="7"/>
      <c r="R410" s="62"/>
      <c r="S410" s="62"/>
      <c r="T410" s="62"/>
      <c r="U410" s="62"/>
      <c r="V410" s="62"/>
      <c r="W410" s="62"/>
      <c r="X410" s="62"/>
      <c r="Y410" s="62"/>
      <c r="Z410" s="62"/>
      <c r="AA410" s="62"/>
      <c r="AB410" s="62"/>
      <c r="AC410" s="62"/>
      <c r="AD410" s="62"/>
      <c r="AE410" s="62"/>
      <c r="AF410" s="62"/>
      <c r="AG410" s="62"/>
      <c r="AH410" s="62"/>
      <c r="AI410" s="62"/>
      <c r="AJ410" s="62"/>
      <c r="AK410" s="62"/>
      <c r="AL410" s="62"/>
      <c r="AM410" s="62"/>
      <c r="AN410" s="62"/>
    </row>
    <row r="411" ht="31.5" customHeight="1" spans="1:40">
      <c r="A411" s="9"/>
      <c r="B411" s="7"/>
      <c r="C411" s="7"/>
      <c r="D411" s="7"/>
      <c r="E411" s="134" t="s">
        <v>1136</v>
      </c>
      <c r="F411" s="127">
        <v>2</v>
      </c>
      <c r="G411" s="134" t="s">
        <v>465</v>
      </c>
      <c r="H411" s="127" t="s">
        <v>489</v>
      </c>
      <c r="I411" s="127" t="s">
        <v>984</v>
      </c>
      <c r="J411" s="134" t="s">
        <v>1131</v>
      </c>
      <c r="K411" s="139" t="s">
        <v>465</v>
      </c>
      <c r="L411" s="127"/>
      <c r="M411" s="7"/>
      <c r="N411" s="7"/>
      <c r="O411" s="7"/>
      <c r="P411" s="7"/>
      <c r="Q411" s="7"/>
      <c r="R411" s="62"/>
      <c r="S411" s="62"/>
      <c r="T411" s="62"/>
      <c r="U411" s="62"/>
      <c r="V411" s="62"/>
      <c r="W411" s="62"/>
      <c r="X411" s="62"/>
      <c r="Y411" s="62"/>
      <c r="Z411" s="62"/>
      <c r="AA411" s="62"/>
      <c r="AB411" s="62"/>
      <c r="AC411" s="62"/>
      <c r="AD411" s="62"/>
      <c r="AE411" s="62"/>
      <c r="AF411" s="62"/>
      <c r="AG411" s="62"/>
      <c r="AH411" s="62"/>
      <c r="AI411" s="62"/>
      <c r="AJ411" s="62"/>
      <c r="AK411" s="62"/>
      <c r="AL411" s="62"/>
      <c r="AM411" s="62"/>
      <c r="AN411" s="62"/>
    </row>
    <row r="412" ht="31.5" customHeight="1" spans="1:40">
      <c r="A412" s="9"/>
      <c r="B412" s="7"/>
      <c r="C412" s="7"/>
      <c r="D412" s="7"/>
      <c r="E412" s="134" t="s">
        <v>1137</v>
      </c>
      <c r="F412" s="127">
        <v>2</v>
      </c>
      <c r="G412" s="134" t="s">
        <v>1138</v>
      </c>
      <c r="H412" s="127" t="s">
        <v>489</v>
      </c>
      <c r="I412" s="127" t="s">
        <v>984</v>
      </c>
      <c r="J412" s="134" t="s">
        <v>1131</v>
      </c>
      <c r="K412" s="139" t="s">
        <v>465</v>
      </c>
      <c r="L412" s="127"/>
      <c r="M412" s="7"/>
      <c r="N412" s="7"/>
      <c r="O412" s="7"/>
      <c r="P412" s="7"/>
      <c r="Q412" s="7"/>
      <c r="R412" s="62"/>
      <c r="S412" s="62"/>
      <c r="T412" s="62"/>
      <c r="U412" s="62"/>
      <c r="V412" s="62"/>
      <c r="W412" s="62"/>
      <c r="X412" s="62"/>
      <c r="Y412" s="62"/>
      <c r="Z412" s="62"/>
      <c r="AA412" s="62"/>
      <c r="AB412" s="62"/>
      <c r="AC412" s="62"/>
      <c r="AD412" s="62"/>
      <c r="AE412" s="62"/>
      <c r="AF412" s="62"/>
      <c r="AG412" s="62"/>
      <c r="AH412" s="62"/>
      <c r="AI412" s="62"/>
      <c r="AJ412" s="62"/>
      <c r="AK412" s="62"/>
      <c r="AL412" s="62"/>
      <c r="AM412" s="62"/>
      <c r="AN412" s="62"/>
    </row>
    <row r="413" ht="31.5" customHeight="1" spans="1:40">
      <c r="A413" s="127">
        <v>95</v>
      </c>
      <c r="B413" s="127" t="s">
        <v>1998</v>
      </c>
      <c r="C413" s="127" t="s">
        <v>768</v>
      </c>
      <c r="D413" s="134" t="s">
        <v>1999</v>
      </c>
      <c r="E413" s="134" t="s">
        <v>1261</v>
      </c>
      <c r="F413" s="127">
        <v>3</v>
      </c>
      <c r="G413" s="134" t="s">
        <v>465</v>
      </c>
      <c r="H413" s="127" t="s">
        <v>1217</v>
      </c>
      <c r="I413" s="127" t="s">
        <v>857</v>
      </c>
      <c r="J413" s="127" t="s">
        <v>2000</v>
      </c>
      <c r="K413" s="127" t="s">
        <v>465</v>
      </c>
      <c r="L413" s="127" t="s">
        <v>465</v>
      </c>
      <c r="M413" s="127" t="s">
        <v>2001</v>
      </c>
      <c r="N413" s="127">
        <v>15868845053</v>
      </c>
      <c r="O413" s="134" t="s">
        <v>2002</v>
      </c>
      <c r="P413" s="198" t="s">
        <v>2003</v>
      </c>
      <c r="Q413" s="134"/>
      <c r="R413" s="62"/>
      <c r="S413" s="62"/>
      <c r="T413" s="62"/>
      <c r="U413" s="62"/>
      <c r="V413" s="62"/>
      <c r="W413" s="62"/>
      <c r="X413" s="62"/>
      <c r="Y413" s="62"/>
      <c r="Z413" s="62"/>
      <c r="AA413" s="62"/>
      <c r="AB413" s="62"/>
      <c r="AC413" s="62"/>
      <c r="AD413" s="62"/>
      <c r="AE413" s="62"/>
      <c r="AF413" s="62"/>
      <c r="AG413" s="62"/>
      <c r="AH413" s="62"/>
      <c r="AI413" s="62"/>
      <c r="AJ413" s="62"/>
      <c r="AK413" s="62"/>
      <c r="AL413" s="62"/>
      <c r="AM413" s="62"/>
      <c r="AN413" s="62"/>
    </row>
    <row r="414" ht="22.5" customHeight="1" spans="1:40">
      <c r="A414" s="7"/>
      <c r="B414" s="7"/>
      <c r="C414" s="7"/>
      <c r="D414" s="7"/>
      <c r="E414" s="134" t="s">
        <v>2004</v>
      </c>
      <c r="F414" s="127" t="s">
        <v>1244</v>
      </c>
      <c r="G414" s="134" t="s">
        <v>465</v>
      </c>
      <c r="H414" s="127" t="s">
        <v>1217</v>
      </c>
      <c r="I414" s="127" t="s">
        <v>857</v>
      </c>
      <c r="J414" s="127" t="s">
        <v>2000</v>
      </c>
      <c r="K414" s="127" t="s">
        <v>465</v>
      </c>
      <c r="L414" s="127" t="s">
        <v>2005</v>
      </c>
      <c r="M414" s="7"/>
      <c r="N414" s="7"/>
      <c r="O414" s="7"/>
      <c r="P414" s="7"/>
      <c r="Q414" s="7"/>
      <c r="R414" s="62"/>
      <c r="S414" s="62"/>
      <c r="T414" s="62"/>
      <c r="U414" s="62"/>
      <c r="V414" s="62"/>
      <c r="W414" s="62"/>
      <c r="X414" s="62"/>
      <c r="Y414" s="62"/>
      <c r="Z414" s="62"/>
      <c r="AA414" s="62"/>
      <c r="AB414" s="62"/>
      <c r="AC414" s="62"/>
      <c r="AD414" s="62"/>
      <c r="AE414" s="62"/>
      <c r="AF414" s="62"/>
      <c r="AG414" s="62"/>
      <c r="AH414" s="62"/>
      <c r="AI414" s="62"/>
      <c r="AJ414" s="62"/>
      <c r="AK414" s="62"/>
      <c r="AL414" s="62"/>
      <c r="AM414" s="62"/>
      <c r="AN414" s="62"/>
    </row>
    <row r="415" ht="22.5" customHeight="1" spans="1:40">
      <c r="A415" s="7"/>
      <c r="B415" s="7"/>
      <c r="C415" s="7"/>
      <c r="D415" s="7"/>
      <c r="E415" s="134" t="s">
        <v>1105</v>
      </c>
      <c r="F415" s="127">
        <v>1</v>
      </c>
      <c r="G415" s="134" t="s">
        <v>2006</v>
      </c>
      <c r="H415" s="127" t="s">
        <v>1217</v>
      </c>
      <c r="I415" s="127" t="s">
        <v>857</v>
      </c>
      <c r="J415" s="127" t="s">
        <v>2000</v>
      </c>
      <c r="K415" s="127" t="s">
        <v>465</v>
      </c>
      <c r="L415" s="127" t="s">
        <v>528</v>
      </c>
      <c r="M415" s="7"/>
      <c r="N415" s="7"/>
      <c r="O415" s="7"/>
      <c r="P415" s="7"/>
      <c r="Q415" s="7"/>
      <c r="R415" s="62"/>
      <c r="S415" s="62"/>
      <c r="T415" s="62"/>
      <c r="U415" s="62"/>
      <c r="V415" s="62"/>
      <c r="W415" s="62"/>
      <c r="X415" s="62"/>
      <c r="Y415" s="62"/>
      <c r="Z415" s="62"/>
      <c r="AA415" s="62"/>
      <c r="AB415" s="62"/>
      <c r="AC415" s="62"/>
      <c r="AD415" s="62"/>
      <c r="AE415" s="62"/>
      <c r="AF415" s="62"/>
      <c r="AG415" s="62"/>
      <c r="AH415" s="62"/>
      <c r="AI415" s="62"/>
      <c r="AJ415" s="62"/>
      <c r="AK415" s="62"/>
      <c r="AL415" s="62"/>
      <c r="AM415" s="62"/>
      <c r="AN415" s="62"/>
    </row>
    <row r="416" ht="22.5" customHeight="1" spans="1:40">
      <c r="A416" s="7"/>
      <c r="B416" s="7"/>
      <c r="C416" s="7"/>
      <c r="D416" s="7"/>
      <c r="E416" s="134" t="s">
        <v>2007</v>
      </c>
      <c r="F416" s="127">
        <v>1</v>
      </c>
      <c r="G416" s="134" t="s">
        <v>2008</v>
      </c>
      <c r="H416" s="127" t="s">
        <v>1217</v>
      </c>
      <c r="I416" s="127" t="s">
        <v>857</v>
      </c>
      <c r="J416" s="127" t="s">
        <v>2000</v>
      </c>
      <c r="K416" s="127" t="s">
        <v>465</v>
      </c>
      <c r="L416" s="127" t="s">
        <v>528</v>
      </c>
      <c r="M416" s="7"/>
      <c r="N416" s="7"/>
      <c r="O416" s="7"/>
      <c r="P416" s="7"/>
      <c r="Q416" s="7"/>
      <c r="R416" s="62"/>
      <c r="S416" s="62"/>
      <c r="T416" s="62"/>
      <c r="U416" s="62"/>
      <c r="V416" s="62"/>
      <c r="W416" s="62"/>
      <c r="X416" s="62"/>
      <c r="Y416" s="62"/>
      <c r="Z416" s="62"/>
      <c r="AA416" s="62"/>
      <c r="AB416" s="62"/>
      <c r="AC416" s="62"/>
      <c r="AD416" s="62"/>
      <c r="AE416" s="62"/>
      <c r="AF416" s="62"/>
      <c r="AG416" s="62"/>
      <c r="AH416" s="62"/>
      <c r="AI416" s="62"/>
      <c r="AJ416" s="62"/>
      <c r="AK416" s="62"/>
      <c r="AL416" s="62"/>
      <c r="AM416" s="62"/>
      <c r="AN416" s="62"/>
    </row>
    <row r="417" ht="22.5" customHeight="1" spans="1:40">
      <c r="A417" s="127">
        <v>96</v>
      </c>
      <c r="B417" s="127" t="s">
        <v>387</v>
      </c>
      <c r="C417" s="127" t="s">
        <v>1139</v>
      </c>
      <c r="D417" s="134" t="s">
        <v>389</v>
      </c>
      <c r="E417" s="134" t="s">
        <v>1140</v>
      </c>
      <c r="F417" s="127">
        <v>5</v>
      </c>
      <c r="G417" s="134" t="s">
        <v>1141</v>
      </c>
      <c r="H417" s="127" t="s">
        <v>1142</v>
      </c>
      <c r="I417" s="127" t="s">
        <v>660</v>
      </c>
      <c r="J417" s="134" t="s">
        <v>1143</v>
      </c>
      <c r="K417" s="127"/>
      <c r="L417" s="127" t="s">
        <v>1144</v>
      </c>
      <c r="M417" s="127" t="s">
        <v>1145</v>
      </c>
      <c r="N417" s="127" t="s">
        <v>1146</v>
      </c>
      <c r="O417" s="134" t="s">
        <v>1147</v>
      </c>
      <c r="P417" s="134" t="s">
        <v>1148</v>
      </c>
      <c r="Q417" s="150" t="s">
        <v>1149</v>
      </c>
      <c r="R417" s="62"/>
      <c r="S417" s="62"/>
      <c r="T417" s="62"/>
      <c r="U417" s="62"/>
      <c r="V417" s="62"/>
      <c r="W417" s="62"/>
      <c r="X417" s="62"/>
      <c r="Y417" s="62"/>
      <c r="Z417" s="62"/>
      <c r="AA417" s="62"/>
      <c r="AB417" s="62"/>
      <c r="AC417" s="62"/>
      <c r="AD417" s="62"/>
      <c r="AE417" s="62"/>
      <c r="AF417" s="62"/>
      <c r="AG417" s="62"/>
      <c r="AH417" s="62"/>
      <c r="AI417" s="62"/>
      <c r="AJ417" s="62"/>
      <c r="AK417" s="62"/>
      <c r="AL417" s="62"/>
      <c r="AM417" s="62"/>
      <c r="AN417" s="62"/>
    </row>
    <row r="418" ht="22.5" customHeight="1" spans="1:40">
      <c r="A418" s="7"/>
      <c r="B418" s="7"/>
      <c r="C418" s="7"/>
      <c r="D418" s="7"/>
      <c r="E418" s="134" t="s">
        <v>1150</v>
      </c>
      <c r="F418" s="127">
        <v>2</v>
      </c>
      <c r="G418" s="134" t="s">
        <v>1151</v>
      </c>
      <c r="H418" s="127" t="s">
        <v>1142</v>
      </c>
      <c r="I418" s="127" t="s">
        <v>660</v>
      </c>
      <c r="J418" s="134" t="s">
        <v>1143</v>
      </c>
      <c r="K418" s="127"/>
      <c r="L418" s="127" t="s">
        <v>1144</v>
      </c>
      <c r="M418" s="7"/>
      <c r="N418" s="7"/>
      <c r="O418" s="7"/>
      <c r="P418" s="7"/>
      <c r="Q418" s="150" t="s">
        <v>1149</v>
      </c>
      <c r="R418" s="62"/>
      <c r="S418" s="62"/>
      <c r="T418" s="62"/>
      <c r="U418" s="62"/>
      <c r="V418" s="62"/>
      <c r="W418" s="62"/>
      <c r="X418" s="62"/>
      <c r="Y418" s="62"/>
      <c r="Z418" s="62"/>
      <c r="AA418" s="62"/>
      <c r="AB418" s="62"/>
      <c r="AC418" s="62"/>
      <c r="AD418" s="62"/>
      <c r="AE418" s="62"/>
      <c r="AF418" s="62"/>
      <c r="AG418" s="62"/>
      <c r="AH418" s="62"/>
      <c r="AI418" s="62"/>
      <c r="AJ418" s="62"/>
      <c r="AK418" s="62"/>
      <c r="AL418" s="62"/>
      <c r="AM418" s="62"/>
      <c r="AN418" s="62"/>
    </row>
    <row r="419" ht="22.5" customHeight="1" spans="1:40">
      <c r="A419" s="7"/>
      <c r="B419" s="7"/>
      <c r="C419" s="7"/>
      <c r="D419" s="7"/>
      <c r="E419" s="134" t="s">
        <v>1152</v>
      </c>
      <c r="F419" s="127">
        <v>2</v>
      </c>
      <c r="G419" s="134" t="s">
        <v>1153</v>
      </c>
      <c r="H419" s="127" t="s">
        <v>1142</v>
      </c>
      <c r="I419" s="127" t="s">
        <v>660</v>
      </c>
      <c r="J419" s="134" t="s">
        <v>1143</v>
      </c>
      <c r="K419" s="127"/>
      <c r="L419" s="127" t="s">
        <v>1144</v>
      </c>
      <c r="M419" s="7"/>
      <c r="N419" s="7"/>
      <c r="O419" s="7"/>
      <c r="P419" s="7"/>
      <c r="Q419" s="150" t="s">
        <v>1149</v>
      </c>
      <c r="R419" s="62"/>
      <c r="S419" s="62"/>
      <c r="T419" s="62"/>
      <c r="U419" s="62"/>
      <c r="V419" s="62"/>
      <c r="W419" s="62"/>
      <c r="X419" s="62"/>
      <c r="Y419" s="62"/>
      <c r="Z419" s="62"/>
      <c r="AA419" s="62"/>
      <c r="AB419" s="62"/>
      <c r="AC419" s="62"/>
      <c r="AD419" s="62"/>
      <c r="AE419" s="62"/>
      <c r="AF419" s="62"/>
      <c r="AG419" s="62"/>
      <c r="AH419" s="62"/>
      <c r="AI419" s="62"/>
      <c r="AJ419" s="62"/>
      <c r="AK419" s="62"/>
      <c r="AL419" s="62"/>
      <c r="AM419" s="62"/>
      <c r="AN419" s="62"/>
    </row>
    <row r="420" ht="22.5" customHeight="1" spans="1:40">
      <c r="A420" s="7"/>
      <c r="B420" s="7"/>
      <c r="C420" s="7"/>
      <c r="D420" s="7"/>
      <c r="E420" s="134" t="s">
        <v>1154</v>
      </c>
      <c r="F420" s="127">
        <v>2</v>
      </c>
      <c r="G420" s="214" t="s">
        <v>1155</v>
      </c>
      <c r="H420" s="127" t="s">
        <v>489</v>
      </c>
      <c r="I420" s="127" t="s">
        <v>660</v>
      </c>
      <c r="J420" s="134" t="s">
        <v>1143</v>
      </c>
      <c r="K420" s="127"/>
      <c r="L420" s="127" t="s">
        <v>1144</v>
      </c>
      <c r="M420" s="7"/>
      <c r="N420" s="7"/>
      <c r="O420" s="7"/>
      <c r="P420" s="7"/>
      <c r="Q420" s="150" t="s">
        <v>1149</v>
      </c>
      <c r="R420" s="62"/>
      <c r="S420" s="62"/>
      <c r="T420" s="62"/>
      <c r="U420" s="62"/>
      <c r="V420" s="62"/>
      <c r="W420" s="62"/>
      <c r="X420" s="62"/>
      <c r="Y420" s="62"/>
      <c r="Z420" s="62"/>
      <c r="AA420" s="62"/>
      <c r="AB420" s="62"/>
      <c r="AC420" s="62"/>
      <c r="AD420" s="62"/>
      <c r="AE420" s="62"/>
      <c r="AF420" s="62"/>
      <c r="AG420" s="62"/>
      <c r="AH420" s="62"/>
      <c r="AI420" s="62"/>
      <c r="AJ420" s="62"/>
      <c r="AK420" s="62"/>
      <c r="AL420" s="62"/>
      <c r="AM420" s="62"/>
      <c r="AN420" s="62"/>
    </row>
    <row r="421" ht="22.5" customHeight="1" spans="1:40">
      <c r="A421" s="7"/>
      <c r="B421" s="7"/>
      <c r="C421" s="7"/>
      <c r="D421" s="7"/>
      <c r="E421" s="134" t="s">
        <v>2009</v>
      </c>
      <c r="F421" s="127">
        <v>3</v>
      </c>
      <c r="G421" s="214" t="s">
        <v>2010</v>
      </c>
      <c r="H421" s="127" t="s">
        <v>2011</v>
      </c>
      <c r="I421" s="127" t="s">
        <v>1796</v>
      </c>
      <c r="J421" s="127" t="s">
        <v>593</v>
      </c>
      <c r="K421" s="127"/>
      <c r="L421" s="127" t="s">
        <v>1144</v>
      </c>
      <c r="M421" s="7"/>
      <c r="N421" s="7"/>
      <c r="O421" s="7"/>
      <c r="P421" s="7"/>
      <c r="Q421" s="150" t="s">
        <v>1149</v>
      </c>
      <c r="R421" s="62"/>
      <c r="S421" s="62"/>
      <c r="T421" s="62"/>
      <c r="U421" s="62"/>
      <c r="V421" s="62"/>
      <c r="W421" s="62"/>
      <c r="X421" s="62"/>
      <c r="Y421" s="62"/>
      <c r="Z421" s="62"/>
      <c r="AA421" s="62"/>
      <c r="AB421" s="62"/>
      <c r="AC421" s="62"/>
      <c r="AD421" s="62"/>
      <c r="AE421" s="62"/>
      <c r="AF421" s="62"/>
      <c r="AG421" s="62"/>
      <c r="AH421" s="62"/>
      <c r="AI421" s="62"/>
      <c r="AJ421" s="62"/>
      <c r="AK421" s="62"/>
      <c r="AL421" s="62"/>
      <c r="AM421" s="62"/>
      <c r="AN421" s="62"/>
    </row>
    <row r="422" ht="22.5" customHeight="1" spans="1:40">
      <c r="A422" s="7"/>
      <c r="B422" s="7"/>
      <c r="C422" s="7"/>
      <c r="D422" s="7"/>
      <c r="E422" s="134" t="s">
        <v>2012</v>
      </c>
      <c r="F422" s="127">
        <v>5</v>
      </c>
      <c r="G422" s="214" t="s">
        <v>2010</v>
      </c>
      <c r="H422" s="127" t="s">
        <v>2011</v>
      </c>
      <c r="I422" s="127" t="s">
        <v>1796</v>
      </c>
      <c r="J422" s="127" t="s">
        <v>593</v>
      </c>
      <c r="K422" s="127"/>
      <c r="L422" s="127" t="s">
        <v>793</v>
      </c>
      <c r="M422" s="7"/>
      <c r="N422" s="7"/>
      <c r="O422" s="7"/>
      <c r="P422" s="7"/>
      <c r="Q422" s="150" t="s">
        <v>1149</v>
      </c>
      <c r="R422" s="62"/>
      <c r="S422" s="62"/>
      <c r="T422" s="62"/>
      <c r="U422" s="62"/>
      <c r="V422" s="62"/>
      <c r="W422" s="62"/>
      <c r="X422" s="62"/>
      <c r="Y422" s="62"/>
      <c r="Z422" s="62"/>
      <c r="AA422" s="62"/>
      <c r="AB422" s="62"/>
      <c r="AC422" s="62"/>
      <c r="AD422" s="62"/>
      <c r="AE422" s="62"/>
      <c r="AF422" s="62"/>
      <c r="AG422" s="62"/>
      <c r="AH422" s="62"/>
      <c r="AI422" s="62"/>
      <c r="AJ422" s="62"/>
      <c r="AK422" s="62"/>
      <c r="AL422" s="62"/>
      <c r="AM422" s="62"/>
      <c r="AN422" s="62"/>
    </row>
    <row r="423" ht="22.5" customHeight="1" spans="1:40">
      <c r="A423" s="7"/>
      <c r="B423" s="7"/>
      <c r="C423" s="7"/>
      <c r="D423" s="7"/>
      <c r="E423" s="134" t="s">
        <v>2013</v>
      </c>
      <c r="F423" s="127">
        <v>4</v>
      </c>
      <c r="G423" s="214" t="s">
        <v>2010</v>
      </c>
      <c r="H423" s="127" t="s">
        <v>1228</v>
      </c>
      <c r="I423" s="127" t="s">
        <v>1796</v>
      </c>
      <c r="J423" s="127" t="s">
        <v>593</v>
      </c>
      <c r="K423" s="127"/>
      <c r="L423" s="127" t="s">
        <v>793</v>
      </c>
      <c r="M423" s="7"/>
      <c r="N423" s="7"/>
      <c r="O423" s="7"/>
      <c r="P423" s="7"/>
      <c r="Q423" s="134"/>
      <c r="R423" s="62"/>
      <c r="S423" s="62"/>
      <c r="T423" s="62"/>
      <c r="U423" s="62"/>
      <c r="V423" s="62"/>
      <c r="W423" s="62"/>
      <c r="X423" s="62"/>
      <c r="Y423" s="62"/>
      <c r="Z423" s="62"/>
      <c r="AA423" s="62"/>
      <c r="AB423" s="62"/>
      <c r="AC423" s="62"/>
      <c r="AD423" s="62"/>
      <c r="AE423" s="62"/>
      <c r="AF423" s="62"/>
      <c r="AG423" s="62"/>
      <c r="AH423" s="62"/>
      <c r="AI423" s="62"/>
      <c r="AJ423" s="62"/>
      <c r="AK423" s="62"/>
      <c r="AL423" s="62"/>
      <c r="AM423" s="62"/>
      <c r="AN423" s="62"/>
    </row>
    <row r="424" ht="22.5" customHeight="1" spans="1:40">
      <c r="A424" s="146">
        <v>97</v>
      </c>
      <c r="B424" s="142" t="s">
        <v>244</v>
      </c>
      <c r="C424" s="142" t="s">
        <v>929</v>
      </c>
      <c r="D424" s="142" t="s">
        <v>246</v>
      </c>
      <c r="E424" s="134" t="s">
        <v>254</v>
      </c>
      <c r="F424" s="134">
        <v>5</v>
      </c>
      <c r="G424" s="134" t="s">
        <v>930</v>
      </c>
      <c r="H424" s="134" t="s">
        <v>931</v>
      </c>
      <c r="I424" s="134" t="s">
        <v>593</v>
      </c>
      <c r="J424" s="142" t="s">
        <v>932</v>
      </c>
      <c r="K424" s="127" t="s">
        <v>465</v>
      </c>
      <c r="L424" s="127" t="s">
        <v>933</v>
      </c>
      <c r="M424" s="134" t="s">
        <v>247</v>
      </c>
      <c r="N424" s="142" t="s">
        <v>934</v>
      </c>
      <c r="O424" s="142" t="s">
        <v>935</v>
      </c>
      <c r="P424" s="142" t="s">
        <v>936</v>
      </c>
      <c r="Q424" s="153" t="s">
        <v>937</v>
      </c>
      <c r="R424" s="62"/>
      <c r="S424" s="62"/>
      <c r="T424" s="62"/>
      <c r="U424" s="62"/>
      <c r="V424" s="62"/>
      <c r="W424" s="62"/>
      <c r="X424" s="62"/>
      <c r="Y424" s="62"/>
      <c r="Z424" s="62"/>
      <c r="AA424" s="62"/>
      <c r="AB424" s="62"/>
      <c r="AC424" s="62"/>
      <c r="AD424" s="62"/>
      <c r="AE424" s="62"/>
      <c r="AF424" s="62"/>
      <c r="AG424" s="62"/>
      <c r="AH424" s="62"/>
      <c r="AI424" s="62"/>
      <c r="AJ424" s="62"/>
      <c r="AK424" s="62"/>
      <c r="AL424" s="62"/>
      <c r="AM424" s="62"/>
      <c r="AN424" s="62"/>
    </row>
    <row r="425" ht="22.5" customHeight="1" spans="1:40">
      <c r="A425" s="127">
        <v>98</v>
      </c>
      <c r="B425" s="140" t="s">
        <v>392</v>
      </c>
      <c r="C425" s="127" t="s">
        <v>765</v>
      </c>
      <c r="D425" s="134" t="s">
        <v>394</v>
      </c>
      <c r="E425" s="134" t="s">
        <v>2014</v>
      </c>
      <c r="F425" s="127">
        <v>4</v>
      </c>
      <c r="G425" s="134" t="s">
        <v>1157</v>
      </c>
      <c r="H425" s="127" t="s">
        <v>1217</v>
      </c>
      <c r="I425" s="127">
        <v>5500</v>
      </c>
      <c r="J425" s="127" t="s">
        <v>2015</v>
      </c>
      <c r="K425" s="127" t="s">
        <v>2016</v>
      </c>
      <c r="L425" s="127" t="s">
        <v>2016</v>
      </c>
      <c r="M425" s="127" t="s">
        <v>395</v>
      </c>
      <c r="N425" s="127">
        <v>15988660900</v>
      </c>
      <c r="O425" s="134" t="s">
        <v>2017</v>
      </c>
      <c r="P425" s="134" t="s">
        <v>2018</v>
      </c>
      <c r="Q425" s="150" t="s">
        <v>2019</v>
      </c>
      <c r="R425" s="62"/>
      <c r="S425" s="62"/>
      <c r="T425" s="62"/>
      <c r="U425" s="62"/>
      <c r="V425" s="62"/>
      <c r="W425" s="62"/>
      <c r="X425" s="62"/>
      <c r="Y425" s="62"/>
      <c r="Z425" s="62"/>
      <c r="AA425" s="62"/>
      <c r="AB425" s="62"/>
      <c r="AC425" s="62"/>
      <c r="AD425" s="62"/>
      <c r="AE425" s="62"/>
      <c r="AF425" s="62"/>
      <c r="AG425" s="62"/>
      <c r="AH425" s="62"/>
      <c r="AI425" s="62"/>
      <c r="AJ425" s="62"/>
      <c r="AK425" s="62"/>
      <c r="AL425" s="62"/>
      <c r="AM425" s="62"/>
      <c r="AN425" s="62"/>
    </row>
    <row r="426" ht="22.5" customHeight="1" spans="1:40">
      <c r="A426" s="9"/>
      <c r="B426" s="27"/>
      <c r="C426" s="9"/>
      <c r="D426" s="9"/>
      <c r="E426" s="134" t="s">
        <v>522</v>
      </c>
      <c r="F426" s="127">
        <v>4</v>
      </c>
      <c r="G426" s="134" t="s">
        <v>2020</v>
      </c>
      <c r="H426" s="127" t="s">
        <v>1217</v>
      </c>
      <c r="I426" s="127">
        <v>5000</v>
      </c>
      <c r="J426" s="127" t="s">
        <v>2015</v>
      </c>
      <c r="K426" s="127" t="s">
        <v>2016</v>
      </c>
      <c r="L426" s="127" t="s">
        <v>2016</v>
      </c>
      <c r="M426" s="7"/>
      <c r="N426" s="7"/>
      <c r="O426" s="7"/>
      <c r="P426" s="7"/>
      <c r="Q426" s="150" t="s">
        <v>2019</v>
      </c>
      <c r="R426" s="62"/>
      <c r="S426" s="62"/>
      <c r="T426" s="62"/>
      <c r="U426" s="62"/>
      <c r="V426" s="62"/>
      <c r="W426" s="62"/>
      <c r="X426" s="62"/>
      <c r="Y426" s="62"/>
      <c r="Z426" s="62"/>
      <c r="AA426" s="62"/>
      <c r="AB426" s="62"/>
      <c r="AC426" s="62"/>
      <c r="AD426" s="62"/>
      <c r="AE426" s="62"/>
      <c r="AF426" s="62"/>
      <c r="AG426" s="62"/>
      <c r="AH426" s="62"/>
      <c r="AI426" s="62"/>
      <c r="AJ426" s="62"/>
      <c r="AK426" s="62"/>
      <c r="AL426" s="62"/>
      <c r="AM426" s="62"/>
      <c r="AN426" s="62"/>
    </row>
    <row r="427" ht="22.5" customHeight="1" spans="1:40">
      <c r="A427" s="9"/>
      <c r="B427" s="27"/>
      <c r="C427" s="9"/>
      <c r="D427" s="9"/>
      <c r="E427" s="134" t="s">
        <v>1815</v>
      </c>
      <c r="F427" s="127">
        <v>2</v>
      </c>
      <c r="G427" s="134" t="s">
        <v>2021</v>
      </c>
      <c r="H427" s="127" t="s">
        <v>1217</v>
      </c>
      <c r="I427" s="127" t="s">
        <v>2022</v>
      </c>
      <c r="J427" s="127" t="s">
        <v>2015</v>
      </c>
      <c r="K427" s="127" t="s">
        <v>2016</v>
      </c>
      <c r="L427" s="127" t="s">
        <v>2016</v>
      </c>
      <c r="M427" s="7"/>
      <c r="N427" s="7"/>
      <c r="O427" s="7"/>
      <c r="P427" s="7"/>
      <c r="Q427" s="150" t="s">
        <v>2019</v>
      </c>
      <c r="R427" s="62"/>
      <c r="S427" s="62"/>
      <c r="T427" s="62"/>
      <c r="U427" s="62"/>
      <c r="V427" s="62"/>
      <c r="W427" s="62"/>
      <c r="X427" s="62"/>
      <c r="Y427" s="62"/>
      <c r="Z427" s="62"/>
      <c r="AA427" s="62"/>
      <c r="AB427" s="62"/>
      <c r="AC427" s="62"/>
      <c r="AD427" s="62"/>
      <c r="AE427" s="62"/>
      <c r="AF427" s="62"/>
      <c r="AG427" s="62"/>
      <c r="AH427" s="62"/>
      <c r="AI427" s="62"/>
      <c r="AJ427" s="62"/>
      <c r="AK427" s="62"/>
      <c r="AL427" s="62"/>
      <c r="AM427" s="62"/>
      <c r="AN427" s="62"/>
    </row>
    <row r="428" ht="22.5" customHeight="1" spans="1:40">
      <c r="A428" s="127">
        <v>99</v>
      </c>
      <c r="B428" s="140" t="s">
        <v>2023</v>
      </c>
      <c r="C428" s="127" t="s">
        <v>2024</v>
      </c>
      <c r="D428" s="134" t="s">
        <v>2025</v>
      </c>
      <c r="E428" s="134" t="s">
        <v>1800</v>
      </c>
      <c r="F428" s="127">
        <v>3</v>
      </c>
      <c r="G428" s="134" t="s">
        <v>2026</v>
      </c>
      <c r="H428" s="127" t="s">
        <v>489</v>
      </c>
      <c r="I428" s="127" t="s">
        <v>1170</v>
      </c>
      <c r="J428" s="127" t="s">
        <v>2027</v>
      </c>
      <c r="K428" s="127" t="s">
        <v>681</v>
      </c>
      <c r="L428" s="127" t="s">
        <v>1867</v>
      </c>
      <c r="M428" s="127" t="s">
        <v>2028</v>
      </c>
      <c r="N428" s="127">
        <v>13634196322</v>
      </c>
      <c r="O428" s="134" t="s">
        <v>2029</v>
      </c>
      <c r="P428" s="127" t="s">
        <v>2030</v>
      </c>
      <c r="Q428" s="178" t="s">
        <v>2031</v>
      </c>
      <c r="R428" s="62"/>
      <c r="S428" s="62"/>
      <c r="T428" s="62"/>
      <c r="U428" s="62"/>
      <c r="V428" s="62"/>
      <c r="W428" s="62"/>
      <c r="X428" s="62"/>
      <c r="Y428" s="62"/>
      <c r="Z428" s="62"/>
      <c r="AA428" s="62"/>
      <c r="AB428" s="62"/>
      <c r="AC428" s="62"/>
      <c r="AD428" s="62"/>
      <c r="AE428" s="62"/>
      <c r="AF428" s="62"/>
      <c r="AG428" s="62"/>
      <c r="AH428" s="62"/>
      <c r="AI428" s="62"/>
      <c r="AJ428" s="62"/>
      <c r="AK428" s="62"/>
      <c r="AL428" s="62"/>
      <c r="AM428" s="62"/>
      <c r="AN428" s="62"/>
    </row>
    <row r="429" ht="22.5" customHeight="1" spans="1:40">
      <c r="A429" s="7"/>
      <c r="B429" s="78"/>
      <c r="C429" s="7"/>
      <c r="D429" s="7"/>
      <c r="E429" s="134" t="s">
        <v>2032</v>
      </c>
      <c r="F429" s="127">
        <v>3</v>
      </c>
      <c r="G429" s="134" t="s">
        <v>2026</v>
      </c>
      <c r="H429" s="127" t="s">
        <v>489</v>
      </c>
      <c r="I429" s="127" t="s">
        <v>1170</v>
      </c>
      <c r="J429" s="127" t="s">
        <v>2027</v>
      </c>
      <c r="K429" s="127" t="s">
        <v>681</v>
      </c>
      <c r="L429" s="127" t="s">
        <v>1867</v>
      </c>
      <c r="M429" s="7"/>
      <c r="N429" s="7"/>
      <c r="O429" s="7"/>
      <c r="P429" s="7"/>
      <c r="Q429" s="134" t="s">
        <v>2031</v>
      </c>
      <c r="R429" s="62"/>
      <c r="S429" s="62"/>
      <c r="T429" s="62"/>
      <c r="U429" s="62"/>
      <c r="V429" s="62"/>
      <c r="W429" s="62"/>
      <c r="X429" s="62"/>
      <c r="Y429" s="62"/>
      <c r="Z429" s="62"/>
      <c r="AA429" s="62"/>
      <c r="AB429" s="62"/>
      <c r="AC429" s="62"/>
      <c r="AD429" s="62"/>
      <c r="AE429" s="62"/>
      <c r="AF429" s="62"/>
      <c r="AG429" s="62"/>
      <c r="AH429" s="62"/>
      <c r="AI429" s="62"/>
      <c r="AJ429" s="62"/>
      <c r="AK429" s="62"/>
      <c r="AL429" s="62"/>
      <c r="AM429" s="62"/>
      <c r="AN429" s="62"/>
    </row>
    <row r="430" ht="22.5" customHeight="1" spans="1:40">
      <c r="A430" s="142">
        <v>100</v>
      </c>
      <c r="B430" s="142" t="s">
        <v>397</v>
      </c>
      <c r="C430" s="142" t="s">
        <v>2033</v>
      </c>
      <c r="D430" s="142" t="s">
        <v>399</v>
      </c>
      <c r="E430" s="142" t="s">
        <v>2034</v>
      </c>
      <c r="F430" s="215">
        <v>2</v>
      </c>
      <c r="G430" s="142" t="s">
        <v>2035</v>
      </c>
      <c r="H430" s="134" t="s">
        <v>1217</v>
      </c>
      <c r="I430" s="142" t="s">
        <v>593</v>
      </c>
      <c r="J430" s="142" t="s">
        <v>2036</v>
      </c>
      <c r="K430" s="142" t="s">
        <v>465</v>
      </c>
      <c r="L430" s="142" t="s">
        <v>2037</v>
      </c>
      <c r="M430" s="142" t="s">
        <v>400</v>
      </c>
      <c r="N430" s="142">
        <v>13588267386</v>
      </c>
      <c r="O430" s="142" t="s">
        <v>2038</v>
      </c>
      <c r="P430" s="142" t="s">
        <v>2039</v>
      </c>
      <c r="Q430" s="153" t="s">
        <v>2040</v>
      </c>
      <c r="R430" s="62"/>
      <c r="S430" s="62"/>
      <c r="T430" s="62"/>
      <c r="U430" s="62"/>
      <c r="V430" s="62"/>
      <c r="W430" s="62"/>
      <c r="X430" s="62"/>
      <c r="Y430" s="62"/>
      <c r="Z430" s="62"/>
      <c r="AA430" s="62"/>
      <c r="AB430" s="62"/>
      <c r="AC430" s="62"/>
      <c r="AD430" s="62"/>
      <c r="AE430" s="62"/>
      <c r="AF430" s="62"/>
      <c r="AG430" s="62"/>
      <c r="AH430" s="62"/>
      <c r="AI430" s="62"/>
      <c r="AJ430" s="62"/>
      <c r="AK430" s="62"/>
      <c r="AL430" s="62"/>
      <c r="AM430" s="62"/>
      <c r="AN430" s="62"/>
    </row>
    <row r="431" ht="22.5" customHeight="1" spans="1:40">
      <c r="A431" s="30"/>
      <c r="B431" s="30"/>
      <c r="C431" s="30"/>
      <c r="D431" s="30"/>
      <c r="E431" s="134" t="s">
        <v>2041</v>
      </c>
      <c r="F431" s="215">
        <v>2</v>
      </c>
      <c r="G431" s="134" t="s">
        <v>2042</v>
      </c>
      <c r="H431" s="134" t="s">
        <v>1217</v>
      </c>
      <c r="I431" s="142" t="s">
        <v>593</v>
      </c>
      <c r="J431" s="142" t="s">
        <v>2036</v>
      </c>
      <c r="K431" s="142" t="s">
        <v>465</v>
      </c>
      <c r="L431" s="142" t="s">
        <v>843</v>
      </c>
      <c r="M431" s="30"/>
      <c r="N431" s="30"/>
      <c r="O431" s="30"/>
      <c r="P431" s="30"/>
      <c r="Q431" s="153" t="s">
        <v>2040</v>
      </c>
      <c r="R431" s="62"/>
      <c r="S431" s="62"/>
      <c r="T431" s="62"/>
      <c r="U431" s="62"/>
      <c r="V431" s="62"/>
      <c r="W431" s="62"/>
      <c r="X431" s="62"/>
      <c r="Y431" s="62"/>
      <c r="Z431" s="62"/>
      <c r="AA431" s="62"/>
      <c r="AB431" s="62"/>
      <c r="AC431" s="62"/>
      <c r="AD431" s="62"/>
      <c r="AE431" s="62"/>
      <c r="AF431" s="62"/>
      <c r="AG431" s="62"/>
      <c r="AH431" s="62"/>
      <c r="AI431" s="62"/>
      <c r="AJ431" s="62"/>
      <c r="AK431" s="62"/>
      <c r="AL431" s="62"/>
      <c r="AM431" s="62"/>
      <c r="AN431" s="62"/>
    </row>
    <row r="432" ht="22.5" customHeight="1" spans="1:40">
      <c r="A432" s="127">
        <v>101</v>
      </c>
      <c r="B432" s="127" t="s">
        <v>323</v>
      </c>
      <c r="C432" s="127" t="s">
        <v>2043</v>
      </c>
      <c r="D432" s="134" t="s">
        <v>1999</v>
      </c>
      <c r="E432" s="134" t="s">
        <v>2044</v>
      </c>
      <c r="F432" s="127">
        <v>1</v>
      </c>
      <c r="G432" s="134" t="s">
        <v>2045</v>
      </c>
      <c r="H432" s="127" t="s">
        <v>1217</v>
      </c>
      <c r="I432" s="127" t="s">
        <v>813</v>
      </c>
      <c r="J432" s="127" t="s">
        <v>2046</v>
      </c>
      <c r="K432" s="127" t="s">
        <v>465</v>
      </c>
      <c r="L432" s="127" t="s">
        <v>2047</v>
      </c>
      <c r="M432" s="127" t="s">
        <v>325</v>
      </c>
      <c r="N432" s="127">
        <v>15715725668</v>
      </c>
      <c r="O432" s="135" t="s">
        <v>2048</v>
      </c>
      <c r="P432" s="149" t="s">
        <v>2049</v>
      </c>
      <c r="Q432" s="217" t="s">
        <v>2050</v>
      </c>
      <c r="R432" s="62"/>
      <c r="S432" s="62"/>
      <c r="T432" s="62"/>
      <c r="U432" s="62"/>
      <c r="V432" s="62"/>
      <c r="W432" s="62"/>
      <c r="X432" s="62"/>
      <c r="Y432" s="62"/>
      <c r="Z432" s="62"/>
      <c r="AA432" s="62"/>
      <c r="AB432" s="62"/>
      <c r="AC432" s="62"/>
      <c r="AD432" s="62"/>
      <c r="AE432" s="62"/>
      <c r="AF432" s="62"/>
      <c r="AG432" s="62"/>
      <c r="AH432" s="62"/>
      <c r="AI432" s="62"/>
      <c r="AJ432" s="62"/>
      <c r="AK432" s="62"/>
      <c r="AL432" s="62"/>
      <c r="AM432" s="62"/>
      <c r="AN432" s="62"/>
    </row>
    <row r="433" ht="22.5" customHeight="1" spans="1:40">
      <c r="A433" s="7"/>
      <c r="B433" s="7"/>
      <c r="C433" s="7"/>
      <c r="D433" s="7"/>
      <c r="E433" s="134" t="s">
        <v>1722</v>
      </c>
      <c r="F433" s="127">
        <v>1</v>
      </c>
      <c r="G433" s="134" t="s">
        <v>2051</v>
      </c>
      <c r="H433" s="127" t="s">
        <v>1217</v>
      </c>
      <c r="I433" s="127" t="s">
        <v>660</v>
      </c>
      <c r="J433" s="127" t="s">
        <v>2046</v>
      </c>
      <c r="K433" s="127" t="s">
        <v>465</v>
      </c>
      <c r="L433" s="127" t="s">
        <v>2052</v>
      </c>
      <c r="M433" s="7"/>
      <c r="N433" s="7"/>
      <c r="O433" s="79"/>
      <c r="P433" s="77"/>
      <c r="Q433" s="217" t="s">
        <v>2050</v>
      </c>
      <c r="R433" s="62"/>
      <c r="S433" s="62"/>
      <c r="T433" s="62"/>
      <c r="U433" s="62"/>
      <c r="V433" s="62"/>
      <c r="W433" s="62"/>
      <c r="X433" s="62"/>
      <c r="Y433" s="62"/>
      <c r="Z433" s="62"/>
      <c r="AA433" s="62"/>
      <c r="AB433" s="62"/>
      <c r="AC433" s="62"/>
      <c r="AD433" s="62"/>
      <c r="AE433" s="62"/>
      <c r="AF433" s="62"/>
      <c r="AG433" s="62"/>
      <c r="AH433" s="62"/>
      <c r="AI433" s="62"/>
      <c r="AJ433" s="62"/>
      <c r="AK433" s="62"/>
      <c r="AL433" s="62"/>
      <c r="AM433" s="62"/>
      <c r="AN433" s="62"/>
    </row>
    <row r="434" ht="96.75" customHeight="1" spans="1:40">
      <c r="A434" s="142">
        <v>102</v>
      </c>
      <c r="B434" s="142" t="s">
        <v>402</v>
      </c>
      <c r="C434" s="142">
        <v>200</v>
      </c>
      <c r="D434" s="142" t="s">
        <v>404</v>
      </c>
      <c r="E434" s="142" t="s">
        <v>2053</v>
      </c>
      <c r="F434" s="142">
        <v>5</v>
      </c>
      <c r="G434" s="142" t="s">
        <v>2054</v>
      </c>
      <c r="H434" s="142" t="s">
        <v>1228</v>
      </c>
      <c r="I434" s="142" t="s">
        <v>2055</v>
      </c>
      <c r="J434" s="142" t="s">
        <v>2056</v>
      </c>
      <c r="K434" s="142" t="s">
        <v>465</v>
      </c>
      <c r="L434" s="142" t="s">
        <v>2057</v>
      </c>
      <c r="M434" s="142" t="s">
        <v>2058</v>
      </c>
      <c r="N434" s="142">
        <v>13345832378</v>
      </c>
      <c r="O434" s="142" t="s">
        <v>827</v>
      </c>
      <c r="P434" s="142" t="s">
        <v>2059</v>
      </c>
      <c r="Q434" s="153" t="s">
        <v>2060</v>
      </c>
      <c r="R434" s="62"/>
      <c r="S434" s="62"/>
      <c r="T434" s="62"/>
      <c r="U434" s="62"/>
      <c r="V434" s="62"/>
      <c r="W434" s="62"/>
      <c r="X434" s="62"/>
      <c r="Y434" s="62"/>
      <c r="Z434" s="62"/>
      <c r="AA434" s="62"/>
      <c r="AB434" s="62"/>
      <c r="AC434" s="62"/>
      <c r="AD434" s="62"/>
      <c r="AE434" s="62"/>
      <c r="AF434" s="62"/>
      <c r="AG434" s="62"/>
      <c r="AH434" s="62"/>
      <c r="AI434" s="62"/>
      <c r="AJ434" s="62"/>
      <c r="AK434" s="62"/>
      <c r="AL434" s="62"/>
      <c r="AM434" s="62"/>
      <c r="AN434" s="62"/>
    </row>
    <row r="435" ht="94.5" customHeight="1" spans="1:40">
      <c r="A435" s="51"/>
      <c r="B435" s="51"/>
      <c r="C435" s="51"/>
      <c r="D435" s="51"/>
      <c r="E435" s="134" t="s">
        <v>2061</v>
      </c>
      <c r="F435" s="134">
        <v>10</v>
      </c>
      <c r="G435" s="134" t="s">
        <v>2062</v>
      </c>
      <c r="H435" s="142" t="s">
        <v>1228</v>
      </c>
      <c r="I435" s="134" t="s">
        <v>2063</v>
      </c>
      <c r="J435" s="142" t="s">
        <v>2056</v>
      </c>
      <c r="K435" s="142" t="s">
        <v>465</v>
      </c>
      <c r="L435" s="142" t="s">
        <v>2057</v>
      </c>
      <c r="M435" s="51"/>
      <c r="N435" s="51"/>
      <c r="O435" s="51"/>
      <c r="P435" s="51"/>
      <c r="Q435" s="153" t="s">
        <v>2060</v>
      </c>
      <c r="R435" s="62"/>
      <c r="S435" s="62"/>
      <c r="T435" s="62"/>
      <c r="U435" s="62"/>
      <c r="V435" s="62"/>
      <c r="W435" s="62"/>
      <c r="X435" s="62"/>
      <c r="Y435" s="62"/>
      <c r="Z435" s="62"/>
      <c r="AA435" s="62"/>
      <c r="AB435" s="62"/>
      <c r="AC435" s="62"/>
      <c r="AD435" s="62"/>
      <c r="AE435" s="62"/>
      <c r="AF435" s="62"/>
      <c r="AG435" s="62"/>
      <c r="AH435" s="62"/>
      <c r="AI435" s="62"/>
      <c r="AJ435" s="62"/>
      <c r="AK435" s="62"/>
      <c r="AL435" s="62"/>
      <c r="AM435" s="62"/>
      <c r="AN435" s="62"/>
    </row>
    <row r="436" ht="22.5" customHeight="1" spans="1:40">
      <c r="A436" s="51"/>
      <c r="B436" s="51"/>
      <c r="C436" s="51"/>
      <c r="D436" s="51"/>
      <c r="E436" s="134" t="s">
        <v>2064</v>
      </c>
      <c r="F436" s="134">
        <v>10</v>
      </c>
      <c r="G436" s="134" t="s">
        <v>2065</v>
      </c>
      <c r="H436" s="142" t="s">
        <v>1228</v>
      </c>
      <c r="I436" s="134" t="s">
        <v>2066</v>
      </c>
      <c r="J436" s="142" t="s">
        <v>2056</v>
      </c>
      <c r="K436" s="142" t="s">
        <v>465</v>
      </c>
      <c r="L436" s="142" t="s">
        <v>2057</v>
      </c>
      <c r="M436" s="51"/>
      <c r="N436" s="51"/>
      <c r="O436" s="51"/>
      <c r="P436" s="51"/>
      <c r="Q436" s="153" t="s">
        <v>2060</v>
      </c>
      <c r="R436" s="62"/>
      <c r="S436" s="62"/>
      <c r="T436" s="62"/>
      <c r="U436" s="62"/>
      <c r="V436" s="62"/>
      <c r="W436" s="62"/>
      <c r="X436" s="62"/>
      <c r="Y436" s="62"/>
      <c r="Z436" s="62"/>
      <c r="AA436" s="62"/>
      <c r="AB436" s="62"/>
      <c r="AC436" s="62"/>
      <c r="AD436" s="62"/>
      <c r="AE436" s="62"/>
      <c r="AF436" s="62"/>
      <c r="AG436" s="62"/>
      <c r="AH436" s="62"/>
      <c r="AI436" s="62"/>
      <c r="AJ436" s="62"/>
      <c r="AK436" s="62"/>
      <c r="AL436" s="62"/>
      <c r="AM436" s="62"/>
      <c r="AN436" s="62"/>
    </row>
    <row r="437" ht="22.5" customHeight="1" spans="1:40">
      <c r="A437" s="51"/>
      <c r="B437" s="51"/>
      <c r="C437" s="51"/>
      <c r="D437" s="51"/>
      <c r="E437" s="134" t="s">
        <v>2067</v>
      </c>
      <c r="F437" s="134">
        <v>10</v>
      </c>
      <c r="G437" s="134" t="s">
        <v>2068</v>
      </c>
      <c r="H437" s="142" t="s">
        <v>1228</v>
      </c>
      <c r="I437" s="134" t="s">
        <v>2069</v>
      </c>
      <c r="J437" s="142" t="s">
        <v>2056</v>
      </c>
      <c r="K437" s="142" t="s">
        <v>465</v>
      </c>
      <c r="L437" s="142" t="s">
        <v>2057</v>
      </c>
      <c r="M437" s="51"/>
      <c r="N437" s="51"/>
      <c r="O437" s="51"/>
      <c r="P437" s="51"/>
      <c r="Q437" s="153" t="s">
        <v>2060</v>
      </c>
      <c r="R437" s="62"/>
      <c r="S437" s="62"/>
      <c r="T437" s="62"/>
      <c r="U437" s="62"/>
      <c r="V437" s="62"/>
      <c r="W437" s="62"/>
      <c r="X437" s="62"/>
      <c r="Y437" s="62"/>
      <c r="Z437" s="62"/>
      <c r="AA437" s="62"/>
      <c r="AB437" s="62"/>
      <c r="AC437" s="62"/>
      <c r="AD437" s="62"/>
      <c r="AE437" s="62"/>
      <c r="AF437" s="62"/>
      <c r="AG437" s="62"/>
      <c r="AH437" s="62"/>
      <c r="AI437" s="62"/>
      <c r="AJ437" s="62"/>
      <c r="AK437" s="62"/>
      <c r="AL437" s="62"/>
      <c r="AM437" s="62"/>
      <c r="AN437" s="62"/>
    </row>
    <row r="438" ht="22.5" customHeight="1" spans="1:40">
      <c r="A438" s="127">
        <v>103</v>
      </c>
      <c r="B438" s="127" t="s">
        <v>2070</v>
      </c>
      <c r="C438" s="127" t="s">
        <v>778</v>
      </c>
      <c r="D438" s="134" t="s">
        <v>2071</v>
      </c>
      <c r="E438" s="134" t="s">
        <v>517</v>
      </c>
      <c r="F438" s="127">
        <v>5</v>
      </c>
      <c r="G438" s="134" t="s">
        <v>1588</v>
      </c>
      <c r="H438" s="127" t="s">
        <v>1228</v>
      </c>
      <c r="I438" s="134" t="s">
        <v>2072</v>
      </c>
      <c r="J438" s="127" t="s">
        <v>2073</v>
      </c>
      <c r="K438" s="127" t="s">
        <v>465</v>
      </c>
      <c r="L438" s="127" t="s">
        <v>465</v>
      </c>
      <c r="M438" s="127" t="s">
        <v>2074</v>
      </c>
      <c r="N438" s="127">
        <v>13586398577</v>
      </c>
      <c r="O438" s="134" t="s">
        <v>2075</v>
      </c>
      <c r="P438" s="134" t="s">
        <v>2076</v>
      </c>
      <c r="Q438" s="178" t="s">
        <v>2077</v>
      </c>
      <c r="R438" s="62"/>
      <c r="S438" s="62"/>
      <c r="T438" s="62"/>
      <c r="U438" s="62"/>
      <c r="V438" s="62"/>
      <c r="W438" s="62"/>
      <c r="X438" s="62"/>
      <c r="Y438" s="62"/>
      <c r="Z438" s="62"/>
      <c r="AA438" s="62"/>
      <c r="AB438" s="62"/>
      <c r="AC438" s="62"/>
      <c r="AD438" s="62"/>
      <c r="AE438" s="62"/>
      <c r="AF438" s="62"/>
      <c r="AG438" s="62"/>
      <c r="AH438" s="62"/>
      <c r="AI438" s="62"/>
      <c r="AJ438" s="62"/>
      <c r="AK438" s="62"/>
      <c r="AL438" s="62"/>
      <c r="AM438" s="62"/>
      <c r="AN438" s="62"/>
    </row>
    <row r="439" ht="22.5" customHeight="1" spans="1:40">
      <c r="A439" s="7"/>
      <c r="B439" s="7"/>
      <c r="C439" s="7"/>
      <c r="D439" s="7"/>
      <c r="E439" s="134" t="s">
        <v>752</v>
      </c>
      <c r="F439" s="127">
        <v>2</v>
      </c>
      <c r="G439" s="134" t="s">
        <v>1588</v>
      </c>
      <c r="H439" s="127" t="s">
        <v>1228</v>
      </c>
      <c r="I439" s="134" t="s">
        <v>2072</v>
      </c>
      <c r="J439" s="127" t="s">
        <v>2073</v>
      </c>
      <c r="K439" s="127" t="s">
        <v>465</v>
      </c>
      <c r="L439" s="127" t="s">
        <v>465</v>
      </c>
      <c r="M439" s="7"/>
      <c r="N439" s="7"/>
      <c r="O439" s="7"/>
      <c r="P439" s="7"/>
      <c r="Q439" s="178" t="s">
        <v>2077</v>
      </c>
      <c r="R439" s="62"/>
      <c r="S439" s="62"/>
      <c r="T439" s="62"/>
      <c r="U439" s="62"/>
      <c r="V439" s="62"/>
      <c r="W439" s="62"/>
      <c r="X439" s="62"/>
      <c r="Y439" s="62"/>
      <c r="Z439" s="62"/>
      <c r="AA439" s="62"/>
      <c r="AB439" s="62"/>
      <c r="AC439" s="62"/>
      <c r="AD439" s="62"/>
      <c r="AE439" s="62"/>
      <c r="AF439" s="62"/>
      <c r="AG439" s="62"/>
      <c r="AH439" s="62"/>
      <c r="AI439" s="62"/>
      <c r="AJ439" s="62"/>
      <c r="AK439" s="62"/>
      <c r="AL439" s="62"/>
      <c r="AM439" s="62"/>
      <c r="AN439" s="62"/>
    </row>
    <row r="440" ht="22.5" customHeight="1" spans="1:40">
      <c r="A440" s="7"/>
      <c r="B440" s="7"/>
      <c r="C440" s="7"/>
      <c r="D440" s="7"/>
      <c r="E440" s="134" t="s">
        <v>855</v>
      </c>
      <c r="F440" s="127">
        <v>3</v>
      </c>
      <c r="G440" s="134" t="s">
        <v>2078</v>
      </c>
      <c r="H440" s="127" t="s">
        <v>1228</v>
      </c>
      <c r="I440" s="134" t="s">
        <v>2072</v>
      </c>
      <c r="J440" s="127" t="s">
        <v>2073</v>
      </c>
      <c r="K440" s="127" t="s">
        <v>465</v>
      </c>
      <c r="L440" s="127" t="s">
        <v>465</v>
      </c>
      <c r="M440" s="7"/>
      <c r="N440" s="7"/>
      <c r="O440" s="7"/>
      <c r="P440" s="7"/>
      <c r="Q440" s="178" t="s">
        <v>2077</v>
      </c>
      <c r="R440" s="62"/>
      <c r="S440" s="62"/>
      <c r="T440" s="62"/>
      <c r="U440" s="62"/>
      <c r="V440" s="62"/>
      <c r="W440" s="62"/>
      <c r="X440" s="62"/>
      <c r="Y440" s="62"/>
      <c r="Z440" s="62"/>
      <c r="AA440" s="62"/>
      <c r="AB440" s="62"/>
      <c r="AC440" s="62"/>
      <c r="AD440" s="62"/>
      <c r="AE440" s="62"/>
      <c r="AF440" s="62"/>
      <c r="AG440" s="62"/>
      <c r="AH440" s="62"/>
      <c r="AI440" s="62"/>
      <c r="AJ440" s="62"/>
      <c r="AK440" s="62"/>
      <c r="AL440" s="62"/>
      <c r="AM440" s="62"/>
      <c r="AN440" s="62"/>
    </row>
    <row r="441" ht="22.5" customHeight="1" spans="1:40">
      <c r="A441" s="7"/>
      <c r="B441" s="7"/>
      <c r="C441" s="7"/>
      <c r="D441" s="7"/>
      <c r="E441" s="134" t="s">
        <v>482</v>
      </c>
      <c r="F441" s="127">
        <v>3</v>
      </c>
      <c r="G441" s="134" t="s">
        <v>2078</v>
      </c>
      <c r="H441" s="127" t="s">
        <v>1228</v>
      </c>
      <c r="I441" s="134" t="s">
        <v>2072</v>
      </c>
      <c r="J441" s="127" t="s">
        <v>2073</v>
      </c>
      <c r="K441" s="127" t="s">
        <v>465</v>
      </c>
      <c r="L441" s="127" t="s">
        <v>465</v>
      </c>
      <c r="M441" s="7"/>
      <c r="N441" s="7"/>
      <c r="O441" s="7"/>
      <c r="P441" s="7"/>
      <c r="Q441" s="178" t="s">
        <v>2077</v>
      </c>
      <c r="R441" s="62"/>
      <c r="S441" s="62"/>
      <c r="T441" s="62"/>
      <c r="U441" s="62"/>
      <c r="V441" s="62"/>
      <c r="W441" s="62"/>
      <c r="X441" s="62"/>
      <c r="Y441" s="62"/>
      <c r="Z441" s="62"/>
      <c r="AA441" s="62"/>
      <c r="AB441" s="62"/>
      <c r="AC441" s="62"/>
      <c r="AD441" s="62"/>
      <c r="AE441" s="62"/>
      <c r="AF441" s="62"/>
      <c r="AG441" s="62"/>
      <c r="AH441" s="62"/>
      <c r="AI441" s="62"/>
      <c r="AJ441" s="62"/>
      <c r="AK441" s="62"/>
      <c r="AL441" s="62"/>
      <c r="AM441" s="62"/>
      <c r="AN441" s="62"/>
    </row>
    <row r="442" ht="22.5" customHeight="1" spans="1:40">
      <c r="A442" s="93">
        <v>104</v>
      </c>
      <c r="B442" s="93" t="s">
        <v>2079</v>
      </c>
      <c r="C442" s="93">
        <v>160</v>
      </c>
      <c r="D442" s="94" t="s">
        <v>1716</v>
      </c>
      <c r="E442" s="94" t="s">
        <v>1268</v>
      </c>
      <c r="F442" s="93">
        <v>3</v>
      </c>
      <c r="G442" s="94" t="s">
        <v>2080</v>
      </c>
      <c r="H442" s="93" t="s">
        <v>1234</v>
      </c>
      <c r="I442" s="93" t="s">
        <v>593</v>
      </c>
      <c r="J442" s="93" t="s">
        <v>2081</v>
      </c>
      <c r="K442" s="93" t="s">
        <v>465</v>
      </c>
      <c r="L442" s="93" t="s">
        <v>2082</v>
      </c>
      <c r="M442" s="93" t="s">
        <v>2058</v>
      </c>
      <c r="N442" s="93">
        <v>19106780572</v>
      </c>
      <c r="O442" s="94" t="s">
        <v>2083</v>
      </c>
      <c r="P442" s="94" t="s">
        <v>2084</v>
      </c>
      <c r="Q442" s="94"/>
      <c r="R442" s="62"/>
      <c r="S442" s="62"/>
      <c r="T442" s="62"/>
      <c r="U442" s="62"/>
      <c r="V442" s="62"/>
      <c r="W442" s="62"/>
      <c r="X442" s="62"/>
      <c r="Y442" s="62"/>
      <c r="Z442" s="62"/>
      <c r="AA442" s="62"/>
      <c r="AB442" s="62"/>
      <c r="AC442" s="62"/>
      <c r="AD442" s="62"/>
      <c r="AE442" s="62"/>
      <c r="AF442" s="62"/>
      <c r="AG442" s="62"/>
      <c r="AH442" s="62"/>
      <c r="AI442" s="62"/>
      <c r="AJ442" s="62"/>
      <c r="AK442" s="62"/>
      <c r="AL442" s="62"/>
      <c r="AM442" s="62"/>
      <c r="AN442" s="62"/>
    </row>
    <row r="443" ht="22.5" customHeight="1" spans="1:40">
      <c r="A443" s="93">
        <v>105</v>
      </c>
      <c r="B443" s="94" t="s">
        <v>407</v>
      </c>
      <c r="C443" s="93" t="s">
        <v>2085</v>
      </c>
      <c r="D443" s="94" t="s">
        <v>409</v>
      </c>
      <c r="E443" s="197" t="s">
        <v>2086</v>
      </c>
      <c r="F443" s="197">
        <v>5</v>
      </c>
      <c r="G443" s="94" t="s">
        <v>2087</v>
      </c>
      <c r="H443" s="93" t="s">
        <v>2088</v>
      </c>
      <c r="I443" s="93" t="s">
        <v>2089</v>
      </c>
      <c r="J443" s="94" t="s">
        <v>2090</v>
      </c>
      <c r="K443" s="197" t="s">
        <v>465</v>
      </c>
      <c r="L443" s="197" t="s">
        <v>1023</v>
      </c>
      <c r="M443" s="197" t="s">
        <v>2091</v>
      </c>
      <c r="N443" s="197">
        <v>13777887902</v>
      </c>
      <c r="O443" s="197" t="s">
        <v>2092</v>
      </c>
      <c r="P443" s="216" t="s">
        <v>2093</v>
      </c>
      <c r="Q443" s="200" t="s">
        <v>2094</v>
      </c>
      <c r="R443" s="62"/>
      <c r="S443" s="62"/>
      <c r="T443" s="62"/>
      <c r="U443" s="62"/>
      <c r="V443" s="62"/>
      <c r="W443" s="62"/>
      <c r="X443" s="62"/>
      <c r="Y443" s="62"/>
      <c r="Z443" s="62"/>
      <c r="AA443" s="62"/>
      <c r="AB443" s="62"/>
      <c r="AC443" s="62"/>
      <c r="AD443" s="62"/>
      <c r="AE443" s="62"/>
      <c r="AF443" s="62"/>
      <c r="AG443" s="62"/>
      <c r="AH443" s="62"/>
      <c r="AI443" s="62"/>
      <c r="AJ443" s="62"/>
      <c r="AK443" s="62"/>
      <c r="AL443" s="62"/>
      <c r="AM443" s="62"/>
      <c r="AN443" s="62"/>
    </row>
    <row r="444" ht="22.5" customHeight="1" spans="1:40">
      <c r="A444" s="7"/>
      <c r="B444" s="7"/>
      <c r="C444" s="7"/>
      <c r="D444" s="7"/>
      <c r="E444" s="197" t="s">
        <v>1070</v>
      </c>
      <c r="F444" s="197">
        <v>10</v>
      </c>
      <c r="G444" s="94" t="s">
        <v>2087</v>
      </c>
      <c r="H444" s="93" t="s">
        <v>2088</v>
      </c>
      <c r="I444" s="93" t="s">
        <v>2095</v>
      </c>
      <c r="J444" s="94" t="s">
        <v>2090</v>
      </c>
      <c r="K444" s="197" t="s">
        <v>465</v>
      </c>
      <c r="L444" s="94" t="s">
        <v>793</v>
      </c>
      <c r="M444" s="51"/>
      <c r="N444" s="51"/>
      <c r="O444" s="51"/>
      <c r="P444" s="51"/>
      <c r="Q444" s="200" t="s">
        <v>2094</v>
      </c>
      <c r="R444" s="62"/>
      <c r="S444" s="62"/>
      <c r="T444" s="62"/>
      <c r="U444" s="62"/>
      <c r="V444" s="62"/>
      <c r="W444" s="62"/>
      <c r="X444" s="62"/>
      <c r="Y444" s="62"/>
      <c r="Z444" s="62"/>
      <c r="AA444" s="62"/>
      <c r="AB444" s="62"/>
      <c r="AC444" s="62"/>
      <c r="AD444" s="62"/>
      <c r="AE444" s="62"/>
      <c r="AF444" s="62"/>
      <c r="AG444" s="62"/>
      <c r="AH444" s="62"/>
      <c r="AI444" s="62"/>
      <c r="AJ444" s="62"/>
      <c r="AK444" s="62"/>
      <c r="AL444" s="62"/>
      <c r="AM444" s="62"/>
      <c r="AN444" s="62"/>
    </row>
    <row r="445" ht="22.5" customHeight="1" spans="1:40">
      <c r="A445" s="7"/>
      <c r="B445" s="7"/>
      <c r="C445" s="7"/>
      <c r="D445" s="7"/>
      <c r="E445" s="94" t="s">
        <v>2096</v>
      </c>
      <c r="F445" s="94">
        <v>10</v>
      </c>
      <c r="G445" s="94" t="s">
        <v>2087</v>
      </c>
      <c r="H445" s="93" t="s">
        <v>2088</v>
      </c>
      <c r="I445" s="93" t="s">
        <v>2097</v>
      </c>
      <c r="J445" s="94" t="s">
        <v>2090</v>
      </c>
      <c r="K445" s="197" t="s">
        <v>465</v>
      </c>
      <c r="L445" s="94" t="s">
        <v>1079</v>
      </c>
      <c r="M445" s="51"/>
      <c r="N445" s="51"/>
      <c r="O445" s="51"/>
      <c r="P445" s="51"/>
      <c r="Q445" s="200" t="s">
        <v>2094</v>
      </c>
      <c r="R445" s="62"/>
      <c r="S445" s="62"/>
      <c r="T445" s="62"/>
      <c r="U445" s="62"/>
      <c r="V445" s="62"/>
      <c r="W445" s="62"/>
      <c r="X445" s="62"/>
      <c r="Y445" s="62"/>
      <c r="Z445" s="62"/>
      <c r="AA445" s="62"/>
      <c r="AB445" s="62"/>
      <c r="AC445" s="62"/>
      <c r="AD445" s="62"/>
      <c r="AE445" s="62"/>
      <c r="AF445" s="62"/>
      <c r="AG445" s="62"/>
      <c r="AH445" s="62"/>
      <c r="AI445" s="62"/>
      <c r="AJ445" s="62"/>
      <c r="AK445" s="62"/>
      <c r="AL445" s="62"/>
      <c r="AM445" s="62"/>
      <c r="AN445" s="62"/>
    </row>
    <row r="446" ht="22.5" customHeight="1" spans="1:40">
      <c r="A446" s="93">
        <v>106</v>
      </c>
      <c r="B446" s="93" t="s">
        <v>412</v>
      </c>
      <c r="C446" s="93" t="s">
        <v>1156</v>
      </c>
      <c r="D446" s="94" t="s">
        <v>414</v>
      </c>
      <c r="E446" s="94" t="s">
        <v>2098</v>
      </c>
      <c r="F446" s="93">
        <v>3</v>
      </c>
      <c r="G446" s="94" t="s">
        <v>2099</v>
      </c>
      <c r="H446" s="93" t="s">
        <v>1228</v>
      </c>
      <c r="I446" s="93" t="s">
        <v>2100</v>
      </c>
      <c r="J446" s="93" t="s">
        <v>1159</v>
      </c>
      <c r="K446" s="93" t="s">
        <v>465</v>
      </c>
      <c r="L446" s="93" t="s">
        <v>465</v>
      </c>
      <c r="M446" s="93" t="s">
        <v>1160</v>
      </c>
      <c r="N446" s="93">
        <v>18858196905</v>
      </c>
      <c r="O446" s="94" t="s">
        <v>1161</v>
      </c>
      <c r="P446" s="94" t="s">
        <v>1162</v>
      </c>
      <c r="Q446" s="94"/>
      <c r="R446" s="62"/>
      <c r="S446" s="62"/>
      <c r="T446" s="62"/>
      <c r="U446" s="62"/>
      <c r="V446" s="62"/>
      <c r="W446" s="62"/>
      <c r="X446" s="62"/>
      <c r="Y446" s="62"/>
      <c r="Z446" s="62"/>
      <c r="AA446" s="62"/>
      <c r="AB446" s="62"/>
      <c r="AC446" s="62"/>
      <c r="AD446" s="62"/>
      <c r="AE446" s="62"/>
      <c r="AF446" s="62"/>
      <c r="AG446" s="62"/>
      <c r="AH446" s="62"/>
      <c r="AI446" s="62"/>
      <c r="AJ446" s="62"/>
      <c r="AK446" s="62"/>
      <c r="AL446" s="62"/>
      <c r="AM446" s="62"/>
      <c r="AN446" s="62"/>
    </row>
    <row r="447" ht="22.5" customHeight="1" spans="1:40">
      <c r="A447" s="7"/>
      <c r="B447" s="7"/>
      <c r="C447" s="7"/>
      <c r="D447" s="7"/>
      <c r="E447" s="94" t="s">
        <v>1157</v>
      </c>
      <c r="F447" s="93">
        <v>3</v>
      </c>
      <c r="G447" s="94" t="s">
        <v>1158</v>
      </c>
      <c r="H447" s="93" t="s">
        <v>489</v>
      </c>
      <c r="I447" s="93" t="s">
        <v>593</v>
      </c>
      <c r="J447" s="93" t="s">
        <v>1159</v>
      </c>
      <c r="K447" s="93" t="s">
        <v>465</v>
      </c>
      <c r="L447" s="93" t="s">
        <v>465</v>
      </c>
      <c r="M447" s="7"/>
      <c r="N447" s="7"/>
      <c r="O447" s="7"/>
      <c r="P447" s="7"/>
      <c r="Q447" s="94"/>
      <c r="R447" s="62"/>
      <c r="S447" s="62"/>
      <c r="T447" s="62"/>
      <c r="U447" s="62"/>
      <c r="V447" s="62"/>
      <c r="W447" s="62"/>
      <c r="X447" s="62"/>
      <c r="Y447" s="62"/>
      <c r="Z447" s="62"/>
      <c r="AA447" s="62"/>
      <c r="AB447" s="62"/>
      <c r="AC447" s="62"/>
      <c r="AD447" s="62"/>
      <c r="AE447" s="62"/>
      <c r="AF447" s="62"/>
      <c r="AG447" s="62"/>
      <c r="AH447" s="62"/>
      <c r="AI447" s="62"/>
      <c r="AJ447" s="62"/>
      <c r="AK447" s="62"/>
      <c r="AL447" s="62"/>
      <c r="AM447" s="62"/>
      <c r="AN447" s="62"/>
    </row>
    <row r="448" ht="22.5" customHeight="1" spans="1:40">
      <c r="A448" s="7"/>
      <c r="B448" s="7"/>
      <c r="C448" s="7"/>
      <c r="D448" s="7"/>
      <c r="E448" s="94" t="s">
        <v>1163</v>
      </c>
      <c r="F448" s="93">
        <v>3</v>
      </c>
      <c r="G448" s="94" t="s">
        <v>1164</v>
      </c>
      <c r="H448" s="93" t="s">
        <v>489</v>
      </c>
      <c r="I448" s="93" t="s">
        <v>593</v>
      </c>
      <c r="J448" s="93" t="s">
        <v>1159</v>
      </c>
      <c r="K448" s="93" t="s">
        <v>465</v>
      </c>
      <c r="L448" s="93" t="s">
        <v>465</v>
      </c>
      <c r="M448" s="7"/>
      <c r="N448" s="7"/>
      <c r="O448" s="7"/>
      <c r="P448" s="7"/>
      <c r="Q448" s="94"/>
      <c r="R448" s="62"/>
      <c r="S448" s="62"/>
      <c r="T448" s="62"/>
      <c r="U448" s="62"/>
      <c r="V448" s="62"/>
      <c r="W448" s="62"/>
      <c r="X448" s="62"/>
      <c r="Y448" s="62"/>
      <c r="Z448" s="62"/>
      <c r="AA448" s="62"/>
      <c r="AB448" s="62"/>
      <c r="AC448" s="62"/>
      <c r="AD448" s="62"/>
      <c r="AE448" s="62"/>
      <c r="AF448" s="62"/>
      <c r="AG448" s="62"/>
      <c r="AH448" s="62"/>
      <c r="AI448" s="62"/>
      <c r="AJ448" s="62"/>
      <c r="AK448" s="62"/>
      <c r="AL448" s="62"/>
      <c r="AM448" s="62"/>
      <c r="AN448" s="62"/>
    </row>
    <row r="449" ht="22.5" customHeight="1" spans="1:40">
      <c r="A449" s="7"/>
      <c r="B449" s="7"/>
      <c r="C449" s="7"/>
      <c r="D449" s="7"/>
      <c r="E449" s="94" t="s">
        <v>1165</v>
      </c>
      <c r="F449" s="93">
        <v>2</v>
      </c>
      <c r="G449" s="94" t="s">
        <v>1166</v>
      </c>
      <c r="H449" s="93" t="s">
        <v>489</v>
      </c>
      <c r="I449" s="93" t="s">
        <v>593</v>
      </c>
      <c r="J449" s="93" t="s">
        <v>1159</v>
      </c>
      <c r="K449" s="93" t="s">
        <v>465</v>
      </c>
      <c r="L449" s="93" t="s">
        <v>465</v>
      </c>
      <c r="M449" s="7"/>
      <c r="N449" s="7"/>
      <c r="O449" s="7"/>
      <c r="P449" s="7"/>
      <c r="Q449" s="94"/>
      <c r="R449" s="62"/>
      <c r="S449" s="62"/>
      <c r="T449" s="62"/>
      <c r="U449" s="62"/>
      <c r="V449" s="62"/>
      <c r="W449" s="62"/>
      <c r="X449" s="62"/>
      <c r="Y449" s="62"/>
      <c r="Z449" s="62"/>
      <c r="AA449" s="62"/>
      <c r="AB449" s="62"/>
      <c r="AC449" s="62"/>
      <c r="AD449" s="62"/>
      <c r="AE449" s="62"/>
      <c r="AF449" s="62"/>
      <c r="AG449" s="62"/>
      <c r="AH449" s="62"/>
      <c r="AI449" s="62"/>
      <c r="AJ449" s="62"/>
      <c r="AK449" s="62"/>
      <c r="AL449" s="62"/>
      <c r="AM449" s="62"/>
      <c r="AN449" s="62"/>
    </row>
    <row r="450" ht="22.5" customHeight="1" spans="1:40">
      <c r="A450" s="93">
        <v>107</v>
      </c>
      <c r="B450" s="93" t="s">
        <v>417</v>
      </c>
      <c r="C450" s="93" t="s">
        <v>2101</v>
      </c>
      <c r="D450" s="94" t="s">
        <v>419</v>
      </c>
      <c r="E450" s="94" t="s">
        <v>517</v>
      </c>
      <c r="F450" s="93">
        <v>10</v>
      </c>
      <c r="G450" s="94" t="s">
        <v>2102</v>
      </c>
      <c r="H450" s="93" t="s">
        <v>1234</v>
      </c>
      <c r="I450" s="93" t="s">
        <v>963</v>
      </c>
      <c r="J450" s="94" t="s">
        <v>2103</v>
      </c>
      <c r="K450" s="93" t="s">
        <v>465</v>
      </c>
      <c r="L450" s="93" t="s">
        <v>765</v>
      </c>
      <c r="M450" s="93" t="s">
        <v>420</v>
      </c>
      <c r="N450" s="93">
        <v>15868172731</v>
      </c>
      <c r="O450" s="94" t="s">
        <v>2104</v>
      </c>
      <c r="P450" s="223" t="s">
        <v>2105</v>
      </c>
      <c r="Q450" s="201" t="s">
        <v>2106</v>
      </c>
      <c r="R450" s="62"/>
      <c r="S450" s="62"/>
      <c r="T450" s="62"/>
      <c r="U450" s="62"/>
      <c r="V450" s="62"/>
      <c r="W450" s="62"/>
      <c r="X450" s="62"/>
      <c r="Y450" s="62"/>
      <c r="Z450" s="62"/>
      <c r="AA450" s="62"/>
      <c r="AB450" s="62"/>
      <c r="AC450" s="62"/>
      <c r="AD450" s="62"/>
      <c r="AE450" s="62"/>
      <c r="AF450" s="62"/>
      <c r="AG450" s="62"/>
      <c r="AH450" s="62"/>
      <c r="AI450" s="62"/>
      <c r="AJ450" s="62"/>
      <c r="AK450" s="62"/>
      <c r="AL450" s="62"/>
      <c r="AM450" s="62"/>
      <c r="AN450" s="62"/>
    </row>
    <row r="451" ht="66" customHeight="1" spans="1:40">
      <c r="A451" s="7"/>
      <c r="B451" s="7"/>
      <c r="C451" s="7"/>
      <c r="D451" s="7"/>
      <c r="E451" s="94" t="s">
        <v>2107</v>
      </c>
      <c r="F451" s="93">
        <v>2</v>
      </c>
      <c r="G451" s="94" t="s">
        <v>2108</v>
      </c>
      <c r="H451" s="93" t="s">
        <v>1234</v>
      </c>
      <c r="I451" s="93" t="s">
        <v>813</v>
      </c>
      <c r="J451" s="94" t="s">
        <v>2103</v>
      </c>
      <c r="K451" s="93" t="s">
        <v>465</v>
      </c>
      <c r="L451" s="93" t="s">
        <v>765</v>
      </c>
      <c r="M451" s="7"/>
      <c r="N451" s="7"/>
      <c r="O451" s="7"/>
      <c r="P451" s="7"/>
      <c r="Q451" s="201" t="s">
        <v>2106</v>
      </c>
      <c r="R451" s="62"/>
      <c r="S451" s="62"/>
      <c r="T451" s="62"/>
      <c r="U451" s="62"/>
      <c r="V451" s="62"/>
      <c r="W451" s="62"/>
      <c r="X451" s="62"/>
      <c r="Y451" s="62"/>
      <c r="Z451" s="62"/>
      <c r="AA451" s="62"/>
      <c r="AB451" s="62"/>
      <c r="AC451" s="62"/>
      <c r="AD451" s="62"/>
      <c r="AE451" s="62"/>
      <c r="AF451" s="62"/>
      <c r="AG451" s="62"/>
      <c r="AH451" s="62"/>
      <c r="AI451" s="62"/>
      <c r="AJ451" s="62"/>
      <c r="AK451" s="62"/>
      <c r="AL451" s="62"/>
      <c r="AM451" s="62"/>
      <c r="AN451" s="62"/>
    </row>
    <row r="452" ht="64.5" customHeight="1" spans="1:40">
      <c r="A452" s="7"/>
      <c r="B452" s="7"/>
      <c r="C452" s="7"/>
      <c r="D452" s="7"/>
      <c r="E452" s="94" t="s">
        <v>2109</v>
      </c>
      <c r="F452" s="93">
        <v>1</v>
      </c>
      <c r="G452" s="94" t="s">
        <v>2110</v>
      </c>
      <c r="H452" s="93" t="s">
        <v>1234</v>
      </c>
      <c r="I452" s="93" t="s">
        <v>2111</v>
      </c>
      <c r="J452" s="94" t="s">
        <v>2103</v>
      </c>
      <c r="K452" s="93" t="s">
        <v>465</v>
      </c>
      <c r="L452" s="93" t="s">
        <v>765</v>
      </c>
      <c r="M452" s="7"/>
      <c r="N452" s="7"/>
      <c r="O452" s="7"/>
      <c r="P452" s="7"/>
      <c r="Q452" s="201" t="s">
        <v>2106</v>
      </c>
      <c r="R452" s="62"/>
      <c r="S452" s="62"/>
      <c r="T452" s="62"/>
      <c r="U452" s="62"/>
      <c r="V452" s="62"/>
      <c r="W452" s="62"/>
      <c r="X452" s="62"/>
      <c r="Y452" s="62"/>
      <c r="Z452" s="62"/>
      <c r="AA452" s="62"/>
      <c r="AB452" s="62"/>
      <c r="AC452" s="62"/>
      <c r="AD452" s="62"/>
      <c r="AE452" s="62"/>
      <c r="AF452" s="62"/>
      <c r="AG452" s="62"/>
      <c r="AH452" s="62"/>
      <c r="AI452" s="62"/>
      <c r="AJ452" s="62"/>
      <c r="AK452" s="62"/>
      <c r="AL452" s="62"/>
      <c r="AM452" s="62"/>
      <c r="AN452" s="62"/>
    </row>
    <row r="453" ht="75.75" customHeight="1" spans="1:40">
      <c r="A453" s="7"/>
      <c r="B453" s="7"/>
      <c r="C453" s="7"/>
      <c r="D453" s="7"/>
      <c r="E453" s="94" t="s">
        <v>2112</v>
      </c>
      <c r="F453" s="93">
        <v>1</v>
      </c>
      <c r="G453" s="94" t="s">
        <v>2113</v>
      </c>
      <c r="H453" s="93" t="s">
        <v>1234</v>
      </c>
      <c r="I453" s="93" t="s">
        <v>2114</v>
      </c>
      <c r="J453" s="94" t="s">
        <v>2103</v>
      </c>
      <c r="K453" s="93" t="s">
        <v>465</v>
      </c>
      <c r="L453" s="93" t="s">
        <v>765</v>
      </c>
      <c r="M453" s="7"/>
      <c r="N453" s="7"/>
      <c r="O453" s="7"/>
      <c r="P453" s="7"/>
      <c r="Q453" s="201" t="s">
        <v>2106</v>
      </c>
      <c r="R453" s="62"/>
      <c r="S453" s="62"/>
      <c r="T453" s="62"/>
      <c r="U453" s="62"/>
      <c r="V453" s="62"/>
      <c r="W453" s="62"/>
      <c r="X453" s="62"/>
      <c r="Y453" s="62"/>
      <c r="Z453" s="62"/>
      <c r="AA453" s="62"/>
      <c r="AB453" s="62"/>
      <c r="AC453" s="62"/>
      <c r="AD453" s="62"/>
      <c r="AE453" s="62"/>
      <c r="AF453" s="62"/>
      <c r="AG453" s="62"/>
      <c r="AH453" s="62"/>
      <c r="AI453" s="62"/>
      <c r="AJ453" s="62"/>
      <c r="AK453" s="62"/>
      <c r="AL453" s="62"/>
      <c r="AM453" s="62"/>
      <c r="AN453" s="62"/>
    </row>
    <row r="454" ht="36" customHeight="1" spans="1:40">
      <c r="A454" s="93">
        <v>108</v>
      </c>
      <c r="B454" s="93" t="s">
        <v>2115</v>
      </c>
      <c r="C454" s="195" t="s">
        <v>1747</v>
      </c>
      <c r="D454" s="94" t="s">
        <v>2116</v>
      </c>
      <c r="E454" s="94" t="s">
        <v>2117</v>
      </c>
      <c r="F454" s="93">
        <v>1</v>
      </c>
      <c r="G454" s="94" t="s">
        <v>2113</v>
      </c>
      <c r="H454" s="93" t="s">
        <v>1234</v>
      </c>
      <c r="I454" s="94" t="s">
        <v>2118</v>
      </c>
      <c r="J454" s="94" t="s">
        <v>2119</v>
      </c>
      <c r="K454" s="93" t="s">
        <v>465</v>
      </c>
      <c r="L454" s="93" t="s">
        <v>2120</v>
      </c>
      <c r="M454" s="93" t="s">
        <v>2121</v>
      </c>
      <c r="N454" s="93">
        <v>13575811889</v>
      </c>
      <c r="O454" s="94" t="s">
        <v>2122</v>
      </c>
      <c r="P454" s="94" t="s">
        <v>2123</v>
      </c>
      <c r="Q454" s="152" t="s">
        <v>2124</v>
      </c>
      <c r="R454" s="62"/>
      <c r="S454" s="62"/>
      <c r="T454" s="62"/>
      <c r="U454" s="62"/>
      <c r="V454" s="62"/>
      <c r="W454" s="62"/>
      <c r="X454" s="62"/>
      <c r="Y454" s="62"/>
      <c r="Z454" s="62"/>
      <c r="AA454" s="62"/>
      <c r="AB454" s="62"/>
      <c r="AC454" s="62"/>
      <c r="AD454" s="62"/>
      <c r="AE454" s="62"/>
      <c r="AF454" s="62"/>
      <c r="AG454" s="62"/>
      <c r="AH454" s="62"/>
      <c r="AI454" s="62"/>
      <c r="AJ454" s="62"/>
      <c r="AK454" s="62"/>
      <c r="AL454" s="62"/>
      <c r="AM454" s="62"/>
      <c r="AN454" s="62"/>
    </row>
    <row r="455" ht="34.5" customHeight="1" spans="1:40">
      <c r="A455" s="93">
        <v>109</v>
      </c>
      <c r="B455" s="93" t="s">
        <v>2125</v>
      </c>
      <c r="C455" s="93" t="s">
        <v>2126</v>
      </c>
      <c r="D455" s="94" t="s">
        <v>1883</v>
      </c>
      <c r="E455" s="94" t="s">
        <v>2127</v>
      </c>
      <c r="F455" s="203">
        <v>20</v>
      </c>
      <c r="G455" s="94" t="s">
        <v>2128</v>
      </c>
      <c r="H455" s="93" t="s">
        <v>1228</v>
      </c>
      <c r="I455" s="93">
        <v>3600</v>
      </c>
      <c r="J455" s="93" t="s">
        <v>2129</v>
      </c>
      <c r="K455" s="93" t="s">
        <v>465</v>
      </c>
      <c r="L455" s="93" t="s">
        <v>2130</v>
      </c>
      <c r="M455" s="93" t="s">
        <v>2131</v>
      </c>
      <c r="N455" s="93">
        <v>13750899100</v>
      </c>
      <c r="O455" s="94" t="s">
        <v>2132</v>
      </c>
      <c r="P455" s="94" t="s">
        <v>2133</v>
      </c>
      <c r="Q455" s="152" t="s">
        <v>2134</v>
      </c>
      <c r="R455" s="62"/>
      <c r="S455" s="62"/>
      <c r="T455" s="62"/>
      <c r="U455" s="62"/>
      <c r="V455" s="62"/>
      <c r="W455" s="62"/>
      <c r="X455" s="62"/>
      <c r="Y455" s="62"/>
      <c r="Z455" s="62"/>
      <c r="AA455" s="62"/>
      <c r="AB455" s="62"/>
      <c r="AC455" s="62"/>
      <c r="AD455" s="62"/>
      <c r="AE455" s="62"/>
      <c r="AF455" s="62"/>
      <c r="AG455" s="62"/>
      <c r="AH455" s="62"/>
      <c r="AI455" s="62"/>
      <c r="AJ455" s="62"/>
      <c r="AK455" s="62"/>
      <c r="AL455" s="62"/>
      <c r="AM455" s="62"/>
      <c r="AN455" s="62"/>
    </row>
    <row r="456" ht="22.5" customHeight="1" spans="1:40">
      <c r="A456" s="7"/>
      <c r="B456" s="7"/>
      <c r="C456" s="7"/>
      <c r="D456" s="7"/>
      <c r="E456" s="94" t="s">
        <v>1748</v>
      </c>
      <c r="F456" s="203">
        <v>2</v>
      </c>
      <c r="G456" s="94" t="s">
        <v>2128</v>
      </c>
      <c r="H456" s="93" t="s">
        <v>1228</v>
      </c>
      <c r="I456" s="93">
        <v>4000</v>
      </c>
      <c r="J456" s="93" t="s">
        <v>2129</v>
      </c>
      <c r="K456" s="93" t="s">
        <v>465</v>
      </c>
      <c r="L456" s="93" t="s">
        <v>1865</v>
      </c>
      <c r="M456" s="7"/>
      <c r="N456" s="7"/>
      <c r="O456" s="7"/>
      <c r="P456" s="7"/>
      <c r="Q456" s="152" t="s">
        <v>2134</v>
      </c>
      <c r="R456" s="62"/>
      <c r="S456" s="62"/>
      <c r="T456" s="62"/>
      <c r="U456" s="62"/>
      <c r="V456" s="62"/>
      <c r="W456" s="62"/>
      <c r="X456" s="62"/>
      <c r="Y456" s="62"/>
      <c r="Z456" s="62"/>
      <c r="AA456" s="62"/>
      <c r="AB456" s="62"/>
      <c r="AC456" s="62"/>
      <c r="AD456" s="62"/>
      <c r="AE456" s="62"/>
      <c r="AF456" s="62"/>
      <c r="AG456" s="62"/>
      <c r="AH456" s="62"/>
      <c r="AI456" s="62"/>
      <c r="AJ456" s="62"/>
      <c r="AK456" s="62"/>
      <c r="AL456" s="62"/>
      <c r="AM456" s="62"/>
      <c r="AN456" s="62"/>
    </row>
    <row r="457" ht="22.5" customHeight="1" spans="1:40">
      <c r="A457" s="93">
        <v>110</v>
      </c>
      <c r="B457" s="93" t="s">
        <v>422</v>
      </c>
      <c r="C457" s="93" t="s">
        <v>1167</v>
      </c>
      <c r="D457" s="94" t="s">
        <v>424</v>
      </c>
      <c r="E457" s="94" t="s">
        <v>1168</v>
      </c>
      <c r="F457" s="93">
        <v>3</v>
      </c>
      <c r="G457" s="94" t="s">
        <v>1169</v>
      </c>
      <c r="H457" s="93" t="s">
        <v>462</v>
      </c>
      <c r="I457" s="93" t="s">
        <v>1170</v>
      </c>
      <c r="J457" s="94" t="s">
        <v>1171</v>
      </c>
      <c r="K457" s="93" t="s">
        <v>465</v>
      </c>
      <c r="L457" s="93" t="s">
        <v>1079</v>
      </c>
      <c r="M457" s="93" t="s">
        <v>1172</v>
      </c>
      <c r="N457" s="94" t="s">
        <v>1173</v>
      </c>
      <c r="O457" s="94" t="s">
        <v>1174</v>
      </c>
      <c r="P457" s="94" t="s">
        <v>1175</v>
      </c>
      <c r="Q457" s="94" t="s">
        <v>1176</v>
      </c>
      <c r="R457" s="62"/>
      <c r="S457" s="62"/>
      <c r="T457" s="62"/>
      <c r="U457" s="62"/>
      <c r="V457" s="62"/>
      <c r="W457" s="62"/>
      <c r="X457" s="62"/>
      <c r="Y457" s="62"/>
      <c r="Z457" s="62"/>
      <c r="AA457" s="62"/>
      <c r="AB457" s="62"/>
      <c r="AC457" s="62"/>
      <c r="AD457" s="62"/>
      <c r="AE457" s="62"/>
      <c r="AF457" s="62"/>
      <c r="AG457" s="62"/>
      <c r="AH457" s="62"/>
      <c r="AI457" s="62"/>
      <c r="AJ457" s="62"/>
      <c r="AK457" s="62"/>
      <c r="AL457" s="62"/>
      <c r="AM457" s="62"/>
      <c r="AN457" s="62"/>
    </row>
    <row r="458" ht="22.5" customHeight="1" spans="1:40">
      <c r="A458" s="7"/>
      <c r="B458" s="7"/>
      <c r="C458" s="7"/>
      <c r="D458" s="7"/>
      <c r="E458" s="94" t="s">
        <v>2135</v>
      </c>
      <c r="F458" s="93">
        <v>3</v>
      </c>
      <c r="G458" s="94" t="s">
        <v>2136</v>
      </c>
      <c r="H458" s="93" t="s">
        <v>1217</v>
      </c>
      <c r="I458" s="93" t="s">
        <v>1170</v>
      </c>
      <c r="J458" s="94" t="s">
        <v>1171</v>
      </c>
      <c r="K458" s="93" t="s">
        <v>465</v>
      </c>
      <c r="L458" s="93" t="s">
        <v>1079</v>
      </c>
      <c r="M458" s="7"/>
      <c r="N458" s="7"/>
      <c r="O458" s="7"/>
      <c r="P458" s="7"/>
      <c r="Q458" s="94" t="s">
        <v>1176</v>
      </c>
      <c r="R458" s="62"/>
      <c r="S458" s="62"/>
      <c r="T458" s="62"/>
      <c r="U458" s="62"/>
      <c r="V458" s="62"/>
      <c r="W458" s="62"/>
      <c r="X458" s="62"/>
      <c r="Y458" s="62"/>
      <c r="Z458" s="62"/>
      <c r="AA458" s="62"/>
      <c r="AB458" s="62"/>
      <c r="AC458" s="62"/>
      <c r="AD458" s="62"/>
      <c r="AE458" s="62"/>
      <c r="AF458" s="62"/>
      <c r="AG458" s="62"/>
      <c r="AH458" s="62"/>
      <c r="AI458" s="62"/>
      <c r="AJ458" s="62"/>
      <c r="AK458" s="62"/>
      <c r="AL458" s="62"/>
      <c r="AM458" s="62"/>
      <c r="AN458" s="62"/>
    </row>
    <row r="459" ht="22.5" customHeight="1" spans="1:40">
      <c r="A459" s="93">
        <v>111</v>
      </c>
      <c r="B459" s="93" t="s">
        <v>427</v>
      </c>
      <c r="C459" s="93" t="s">
        <v>1177</v>
      </c>
      <c r="D459" s="94" t="s">
        <v>429</v>
      </c>
      <c r="E459" s="93" t="s">
        <v>2137</v>
      </c>
      <c r="F459" s="93">
        <v>10</v>
      </c>
      <c r="G459" s="94" t="s">
        <v>2138</v>
      </c>
      <c r="H459" s="93" t="s">
        <v>1217</v>
      </c>
      <c r="I459" s="93" t="s">
        <v>2139</v>
      </c>
      <c r="J459" s="94" t="s">
        <v>2140</v>
      </c>
      <c r="K459" s="93" t="s">
        <v>595</v>
      </c>
      <c r="L459" s="224" t="s">
        <v>765</v>
      </c>
      <c r="M459" s="93" t="s">
        <v>430</v>
      </c>
      <c r="N459" s="93">
        <v>17794587751</v>
      </c>
      <c r="O459" s="94" t="s">
        <v>1183</v>
      </c>
      <c r="P459" s="94" t="s">
        <v>1184</v>
      </c>
      <c r="Q459" s="225" t="s">
        <v>1185</v>
      </c>
      <c r="R459" s="62"/>
      <c r="S459" s="62"/>
      <c r="T459" s="62"/>
      <c r="U459" s="62"/>
      <c r="V459" s="62"/>
      <c r="W459" s="62"/>
      <c r="X459" s="62"/>
      <c r="Y459" s="62"/>
      <c r="Z459" s="62"/>
      <c r="AA459" s="62"/>
      <c r="AB459" s="62"/>
      <c r="AC459" s="62"/>
      <c r="AD459" s="62"/>
      <c r="AE459" s="62"/>
      <c r="AF459" s="62"/>
      <c r="AG459" s="62"/>
      <c r="AH459" s="62"/>
      <c r="AI459" s="62"/>
      <c r="AJ459" s="62"/>
      <c r="AK459" s="62"/>
      <c r="AL459" s="62"/>
      <c r="AM459" s="62"/>
      <c r="AN459" s="62"/>
    </row>
    <row r="460" ht="22.5" customHeight="1" spans="1:40">
      <c r="A460" s="7"/>
      <c r="B460" s="7"/>
      <c r="C460" s="7"/>
      <c r="D460" s="7"/>
      <c r="E460" s="93" t="s">
        <v>1178</v>
      </c>
      <c r="F460" s="93">
        <v>2</v>
      </c>
      <c r="G460" s="94" t="s">
        <v>1179</v>
      </c>
      <c r="H460" s="93" t="s">
        <v>489</v>
      </c>
      <c r="I460" s="93" t="s">
        <v>1180</v>
      </c>
      <c r="J460" s="94" t="s">
        <v>1181</v>
      </c>
      <c r="K460" s="93" t="s">
        <v>595</v>
      </c>
      <c r="L460" s="93" t="s">
        <v>765</v>
      </c>
      <c r="M460" s="93" t="s">
        <v>1182</v>
      </c>
      <c r="N460" s="93">
        <v>17746822673</v>
      </c>
      <c r="O460" s="7"/>
      <c r="P460" s="7"/>
      <c r="Q460" s="225" t="s">
        <v>1185</v>
      </c>
      <c r="R460" s="62"/>
      <c r="S460" s="62"/>
      <c r="T460" s="62"/>
      <c r="U460" s="62"/>
      <c r="V460" s="62"/>
      <c r="W460" s="62"/>
      <c r="X460" s="62"/>
      <c r="Y460" s="62"/>
      <c r="Z460" s="62"/>
      <c r="AA460" s="62"/>
      <c r="AB460" s="62"/>
      <c r="AC460" s="62"/>
      <c r="AD460" s="62"/>
      <c r="AE460" s="62"/>
      <c r="AF460" s="62"/>
      <c r="AG460" s="62"/>
      <c r="AH460" s="62"/>
      <c r="AI460" s="62"/>
      <c r="AJ460" s="62"/>
      <c r="AK460" s="62"/>
      <c r="AL460" s="62"/>
      <c r="AM460" s="62"/>
      <c r="AN460" s="62"/>
    </row>
    <row r="461" ht="22.5" customHeight="1" spans="1:40">
      <c r="A461" s="9"/>
      <c r="B461" s="9"/>
      <c r="C461" s="9"/>
      <c r="D461" s="9"/>
      <c r="E461" s="93" t="s">
        <v>2141</v>
      </c>
      <c r="F461" s="93">
        <v>2</v>
      </c>
      <c r="G461" s="94" t="s">
        <v>2142</v>
      </c>
      <c r="H461" s="93" t="s">
        <v>1217</v>
      </c>
      <c r="I461" s="93" t="s">
        <v>1420</v>
      </c>
      <c r="J461" s="94" t="s">
        <v>1181</v>
      </c>
      <c r="K461" s="93" t="s">
        <v>595</v>
      </c>
      <c r="L461" s="93" t="s">
        <v>765</v>
      </c>
      <c r="M461" s="7"/>
      <c r="N461" s="7"/>
      <c r="O461" s="7"/>
      <c r="P461" s="7"/>
      <c r="Q461" s="225" t="s">
        <v>1185</v>
      </c>
      <c r="R461" s="62"/>
      <c r="S461" s="62"/>
      <c r="T461" s="62"/>
      <c r="U461" s="62"/>
      <c r="V461" s="62"/>
      <c r="W461" s="62"/>
      <c r="X461" s="62"/>
      <c r="Y461" s="62"/>
      <c r="Z461" s="62"/>
      <c r="AA461" s="62"/>
      <c r="AB461" s="62"/>
      <c r="AC461" s="62"/>
      <c r="AD461" s="62"/>
      <c r="AE461" s="62"/>
      <c r="AF461" s="62"/>
      <c r="AG461" s="62"/>
      <c r="AH461" s="62"/>
      <c r="AI461" s="62"/>
      <c r="AJ461" s="62"/>
      <c r="AK461" s="62"/>
      <c r="AL461" s="62"/>
      <c r="AM461" s="62"/>
      <c r="AN461" s="62"/>
    </row>
    <row r="462" ht="22.5" customHeight="1" spans="1:40">
      <c r="A462" s="93">
        <v>112</v>
      </c>
      <c r="B462" s="94" t="s">
        <v>432</v>
      </c>
      <c r="C462" s="93" t="s">
        <v>1083</v>
      </c>
      <c r="D462" s="93" t="s">
        <v>434</v>
      </c>
      <c r="E462" s="94" t="s">
        <v>1722</v>
      </c>
      <c r="F462" s="218">
        <v>10</v>
      </c>
      <c r="G462" s="94" t="s">
        <v>2143</v>
      </c>
      <c r="H462" s="94" t="s">
        <v>1217</v>
      </c>
      <c r="I462" s="94" t="s">
        <v>2144</v>
      </c>
      <c r="J462" s="94" t="s">
        <v>2145</v>
      </c>
      <c r="K462" s="93" t="s">
        <v>465</v>
      </c>
      <c r="L462" s="93" t="s">
        <v>1079</v>
      </c>
      <c r="M462" s="93" t="s">
        <v>435</v>
      </c>
      <c r="N462" s="94">
        <v>18858139221</v>
      </c>
      <c r="O462" s="94" t="s">
        <v>2146</v>
      </c>
      <c r="P462" s="94" t="s">
        <v>2147</v>
      </c>
      <c r="Q462" s="94" t="s">
        <v>2148</v>
      </c>
      <c r="R462" s="62"/>
      <c r="S462" s="62"/>
      <c r="T462" s="62"/>
      <c r="U462" s="62"/>
      <c r="V462" s="62"/>
      <c r="W462" s="62"/>
      <c r="X462" s="62"/>
      <c r="Y462" s="62"/>
      <c r="Z462" s="62"/>
      <c r="AA462" s="62"/>
      <c r="AB462" s="62"/>
      <c r="AC462" s="62"/>
      <c r="AD462" s="62"/>
      <c r="AE462" s="62"/>
      <c r="AF462" s="62"/>
      <c r="AG462" s="62"/>
      <c r="AH462" s="62"/>
      <c r="AI462" s="62"/>
      <c r="AJ462" s="62"/>
      <c r="AK462" s="62"/>
      <c r="AL462" s="62"/>
      <c r="AM462" s="62"/>
      <c r="AN462" s="62"/>
    </row>
    <row r="463" ht="22.5" customHeight="1" spans="1:40">
      <c r="A463" s="7"/>
      <c r="B463" s="7"/>
      <c r="C463" s="7"/>
      <c r="D463" s="7"/>
      <c r="E463" s="94" t="s">
        <v>2149</v>
      </c>
      <c r="F463" s="218">
        <v>2</v>
      </c>
      <c r="G463" s="94" t="s">
        <v>2150</v>
      </c>
      <c r="H463" s="94" t="s">
        <v>1217</v>
      </c>
      <c r="I463" s="94" t="s">
        <v>1728</v>
      </c>
      <c r="J463" s="94" t="s">
        <v>2145</v>
      </c>
      <c r="K463" s="93" t="s">
        <v>465</v>
      </c>
      <c r="L463" s="93" t="s">
        <v>1079</v>
      </c>
      <c r="M463" s="7"/>
      <c r="N463" s="7"/>
      <c r="O463" s="7"/>
      <c r="P463" s="7"/>
      <c r="Q463" s="94" t="s">
        <v>2148</v>
      </c>
      <c r="R463" s="62"/>
      <c r="S463" s="62"/>
      <c r="T463" s="62"/>
      <c r="U463" s="62"/>
      <c r="V463" s="62"/>
      <c r="W463" s="62"/>
      <c r="X463" s="62"/>
      <c r="Y463" s="62"/>
      <c r="Z463" s="62"/>
      <c r="AA463" s="62"/>
      <c r="AB463" s="62"/>
      <c r="AC463" s="62"/>
      <c r="AD463" s="62"/>
      <c r="AE463" s="62"/>
      <c r="AF463" s="62"/>
      <c r="AG463" s="62"/>
      <c r="AH463" s="62"/>
      <c r="AI463" s="62"/>
      <c r="AJ463" s="62"/>
      <c r="AK463" s="62"/>
      <c r="AL463" s="62"/>
      <c r="AM463" s="62"/>
      <c r="AN463" s="62"/>
    </row>
    <row r="464" ht="60.75" customHeight="1" spans="1:40">
      <c r="A464" s="7"/>
      <c r="B464" s="7"/>
      <c r="C464" s="7"/>
      <c r="D464" s="7"/>
      <c r="E464" s="94" t="s">
        <v>2151</v>
      </c>
      <c r="F464" s="218">
        <v>3</v>
      </c>
      <c r="G464" s="94" t="s">
        <v>2152</v>
      </c>
      <c r="H464" s="94" t="s">
        <v>1217</v>
      </c>
      <c r="I464" s="94" t="s">
        <v>1387</v>
      </c>
      <c r="J464" s="94" t="s">
        <v>2145</v>
      </c>
      <c r="K464" s="93" t="s">
        <v>465</v>
      </c>
      <c r="L464" s="93" t="s">
        <v>1079</v>
      </c>
      <c r="M464" s="7"/>
      <c r="N464" s="7"/>
      <c r="O464" s="7"/>
      <c r="P464" s="7"/>
      <c r="Q464" s="94" t="s">
        <v>2148</v>
      </c>
      <c r="R464" s="62"/>
      <c r="S464" s="62"/>
      <c r="T464" s="62"/>
      <c r="U464" s="62"/>
      <c r="V464" s="62"/>
      <c r="W464" s="62"/>
      <c r="X464" s="62"/>
      <c r="Y464" s="62"/>
      <c r="Z464" s="62"/>
      <c r="AA464" s="62"/>
      <c r="AB464" s="62"/>
      <c r="AC464" s="62"/>
      <c r="AD464" s="62"/>
      <c r="AE464" s="62"/>
      <c r="AF464" s="62"/>
      <c r="AG464" s="62"/>
      <c r="AH464" s="62"/>
      <c r="AI464" s="62"/>
      <c r="AJ464" s="62"/>
      <c r="AK464" s="62"/>
      <c r="AL464" s="62"/>
      <c r="AM464" s="62"/>
      <c r="AN464" s="62"/>
    </row>
    <row r="465" ht="45" customHeight="1" spans="1:40">
      <c r="A465" s="7"/>
      <c r="B465" s="7"/>
      <c r="C465" s="7"/>
      <c r="D465" s="7"/>
      <c r="E465" s="94" t="s">
        <v>1383</v>
      </c>
      <c r="F465" s="94">
        <v>1</v>
      </c>
      <c r="G465" s="94" t="s">
        <v>2152</v>
      </c>
      <c r="H465" s="94" t="s">
        <v>1217</v>
      </c>
      <c r="I465" s="94" t="s">
        <v>576</v>
      </c>
      <c r="J465" s="94" t="s">
        <v>2145</v>
      </c>
      <c r="K465" s="93" t="s">
        <v>465</v>
      </c>
      <c r="L465" s="93" t="s">
        <v>1079</v>
      </c>
      <c r="M465" s="7"/>
      <c r="N465" s="7"/>
      <c r="O465" s="7"/>
      <c r="P465" s="7"/>
      <c r="Q465" s="94" t="s">
        <v>2148</v>
      </c>
      <c r="R465" s="62"/>
      <c r="S465" s="62"/>
      <c r="T465" s="62"/>
      <c r="U465" s="62"/>
      <c r="V465" s="62"/>
      <c r="W465" s="62"/>
      <c r="X465" s="62"/>
      <c r="Y465" s="62"/>
      <c r="Z465" s="62"/>
      <c r="AA465" s="62"/>
      <c r="AB465" s="62"/>
      <c r="AC465" s="62"/>
      <c r="AD465" s="62"/>
      <c r="AE465" s="62"/>
      <c r="AF465" s="62"/>
      <c r="AG465" s="62"/>
      <c r="AH465" s="62"/>
      <c r="AI465" s="62"/>
      <c r="AJ465" s="62"/>
      <c r="AK465" s="62"/>
      <c r="AL465" s="62"/>
      <c r="AM465" s="62"/>
      <c r="AN465" s="62"/>
    </row>
    <row r="466" ht="33.75" customHeight="1" spans="1:40">
      <c r="A466" s="7"/>
      <c r="B466" s="7"/>
      <c r="C466" s="7"/>
      <c r="D466" s="7"/>
      <c r="E466" s="94" t="s">
        <v>1531</v>
      </c>
      <c r="F466" s="218">
        <v>3</v>
      </c>
      <c r="G466" s="94" t="s">
        <v>2152</v>
      </c>
      <c r="H466" s="94" t="s">
        <v>1217</v>
      </c>
      <c r="I466" s="94" t="s">
        <v>1527</v>
      </c>
      <c r="J466" s="94" t="s">
        <v>2145</v>
      </c>
      <c r="K466" s="93" t="s">
        <v>465</v>
      </c>
      <c r="L466" s="93" t="s">
        <v>1079</v>
      </c>
      <c r="M466" s="7"/>
      <c r="N466" s="7"/>
      <c r="O466" s="7"/>
      <c r="P466" s="7"/>
      <c r="Q466" s="94" t="s">
        <v>2148</v>
      </c>
      <c r="R466" s="62"/>
      <c r="S466" s="62"/>
      <c r="T466" s="62"/>
      <c r="U466" s="62"/>
      <c r="V466" s="62"/>
      <c r="W466" s="62"/>
      <c r="X466" s="62"/>
      <c r="Y466" s="62"/>
      <c r="Z466" s="62"/>
      <c r="AA466" s="62"/>
      <c r="AB466" s="62"/>
      <c r="AC466" s="62"/>
      <c r="AD466" s="62"/>
      <c r="AE466" s="62"/>
      <c r="AF466" s="62"/>
      <c r="AG466" s="62"/>
      <c r="AH466" s="62"/>
      <c r="AI466" s="62"/>
      <c r="AJ466" s="62"/>
      <c r="AK466" s="62"/>
      <c r="AL466" s="62"/>
      <c r="AM466" s="62"/>
      <c r="AN466" s="62"/>
    </row>
    <row r="467" ht="22.5" customHeight="1" spans="1:40">
      <c r="A467" s="7"/>
      <c r="B467" s="7"/>
      <c r="C467" s="7"/>
      <c r="D467" s="7"/>
      <c r="E467" s="94" t="s">
        <v>2153</v>
      </c>
      <c r="F467" s="218">
        <v>10</v>
      </c>
      <c r="G467" s="94" t="s">
        <v>2154</v>
      </c>
      <c r="H467" s="94" t="s">
        <v>1217</v>
      </c>
      <c r="I467" s="94" t="s">
        <v>2155</v>
      </c>
      <c r="J467" s="94" t="s">
        <v>2145</v>
      </c>
      <c r="K467" s="93" t="s">
        <v>465</v>
      </c>
      <c r="L467" s="93" t="s">
        <v>1079</v>
      </c>
      <c r="M467" s="7"/>
      <c r="N467" s="7"/>
      <c r="O467" s="7"/>
      <c r="P467" s="7"/>
      <c r="Q467" s="94" t="s">
        <v>2148</v>
      </c>
      <c r="R467" s="62"/>
      <c r="S467" s="62"/>
      <c r="T467" s="62"/>
      <c r="U467" s="62"/>
      <c r="V467" s="62"/>
      <c r="W467" s="62"/>
      <c r="X467" s="62"/>
      <c r="Y467" s="62"/>
      <c r="Z467" s="62"/>
      <c r="AA467" s="62"/>
      <c r="AB467" s="62"/>
      <c r="AC467" s="62"/>
      <c r="AD467" s="62"/>
      <c r="AE467" s="62"/>
      <c r="AF467" s="62"/>
      <c r="AG467" s="62"/>
      <c r="AH467" s="62"/>
      <c r="AI467" s="62"/>
      <c r="AJ467" s="62"/>
      <c r="AK467" s="62"/>
      <c r="AL467" s="62"/>
      <c r="AM467" s="62"/>
      <c r="AN467" s="62"/>
    </row>
    <row r="468" ht="22.5" customHeight="1" spans="1:40">
      <c r="A468" s="93">
        <v>113</v>
      </c>
      <c r="B468" s="93" t="s">
        <v>437</v>
      </c>
      <c r="C468" s="196" t="s">
        <v>1186</v>
      </c>
      <c r="D468" s="93" t="s">
        <v>439</v>
      </c>
      <c r="E468" s="93" t="s">
        <v>1036</v>
      </c>
      <c r="F468" s="93">
        <v>5</v>
      </c>
      <c r="G468" s="94" t="s">
        <v>1187</v>
      </c>
      <c r="H468" s="93" t="s">
        <v>462</v>
      </c>
      <c r="I468" s="93" t="s">
        <v>1188</v>
      </c>
      <c r="J468" s="93" t="s">
        <v>1189</v>
      </c>
      <c r="K468" s="93" t="s">
        <v>465</v>
      </c>
      <c r="L468" s="93" t="s">
        <v>465</v>
      </c>
      <c r="M468" s="93" t="s">
        <v>1190</v>
      </c>
      <c r="N468" s="93">
        <v>15757168415</v>
      </c>
      <c r="O468" s="94" t="s">
        <v>1191</v>
      </c>
      <c r="P468" s="94" t="s">
        <v>1192</v>
      </c>
      <c r="Q468" s="199" t="s">
        <v>1193</v>
      </c>
      <c r="R468" s="62"/>
      <c r="S468" s="62"/>
      <c r="T468" s="62"/>
      <c r="U468" s="62"/>
      <c r="V468" s="62"/>
      <c r="W468" s="62"/>
      <c r="X468" s="62"/>
      <c r="Y468" s="62"/>
      <c r="Z468" s="62"/>
      <c r="AA468" s="62"/>
      <c r="AB468" s="62"/>
      <c r="AC468" s="62"/>
      <c r="AD468" s="62"/>
      <c r="AE468" s="62"/>
      <c r="AF468" s="62"/>
      <c r="AG468" s="62"/>
      <c r="AH468" s="62"/>
      <c r="AI468" s="62"/>
      <c r="AJ468" s="62"/>
      <c r="AK468" s="62"/>
      <c r="AL468" s="62"/>
      <c r="AM468" s="62"/>
      <c r="AN468" s="62"/>
    </row>
    <row r="469" ht="22.5" customHeight="1" spans="1:40">
      <c r="A469" s="7"/>
      <c r="B469" s="7"/>
      <c r="C469" s="69"/>
      <c r="D469" s="7"/>
      <c r="E469" s="93" t="s">
        <v>1194</v>
      </c>
      <c r="F469" s="93">
        <v>5</v>
      </c>
      <c r="G469" s="94" t="s">
        <v>1187</v>
      </c>
      <c r="H469" s="93" t="s">
        <v>462</v>
      </c>
      <c r="I469" s="93" t="s">
        <v>1188</v>
      </c>
      <c r="J469" s="93" t="s">
        <v>1189</v>
      </c>
      <c r="K469" s="93" t="s">
        <v>465</v>
      </c>
      <c r="L469" s="93" t="s">
        <v>465</v>
      </c>
      <c r="M469" s="7"/>
      <c r="N469" s="7"/>
      <c r="O469" s="7"/>
      <c r="P469" s="7"/>
      <c r="Q469" s="199" t="s">
        <v>1193</v>
      </c>
      <c r="R469" s="62"/>
      <c r="S469" s="62"/>
      <c r="T469" s="62"/>
      <c r="U469" s="62"/>
      <c r="V469" s="62"/>
      <c r="W469" s="62"/>
      <c r="X469" s="62"/>
      <c r="Y469" s="62"/>
      <c r="Z469" s="62"/>
      <c r="AA469" s="62"/>
      <c r="AB469" s="62"/>
      <c r="AC469" s="62"/>
      <c r="AD469" s="62"/>
      <c r="AE469" s="62"/>
      <c r="AF469" s="62"/>
      <c r="AG469" s="62"/>
      <c r="AH469" s="62"/>
      <c r="AI469" s="62"/>
      <c r="AJ469" s="62"/>
      <c r="AK469" s="62"/>
      <c r="AL469" s="62"/>
      <c r="AM469" s="62"/>
      <c r="AN469" s="62"/>
    </row>
    <row r="470" ht="22.5" customHeight="1" spans="1:40">
      <c r="A470" s="94">
        <v>114</v>
      </c>
      <c r="B470" s="94" t="s">
        <v>2156</v>
      </c>
      <c r="C470" s="196" t="s">
        <v>1186</v>
      </c>
      <c r="D470" s="196" t="s">
        <v>345</v>
      </c>
      <c r="E470" s="197" t="s">
        <v>2157</v>
      </c>
      <c r="F470" s="197">
        <v>10</v>
      </c>
      <c r="G470" s="94" t="s">
        <v>2158</v>
      </c>
      <c r="H470" s="94" t="s">
        <v>1228</v>
      </c>
      <c r="I470" s="197" t="s">
        <v>660</v>
      </c>
      <c r="J470" s="94" t="s">
        <v>2159</v>
      </c>
      <c r="K470" s="94" t="s">
        <v>465</v>
      </c>
      <c r="L470" s="94" t="s">
        <v>465</v>
      </c>
      <c r="M470" s="94" t="s">
        <v>2160</v>
      </c>
      <c r="N470" s="94">
        <v>88582579</v>
      </c>
      <c r="O470" s="94" t="s">
        <v>2161</v>
      </c>
      <c r="P470" s="94" t="s">
        <v>2162</v>
      </c>
      <c r="Q470" s="152" t="s">
        <v>2163</v>
      </c>
      <c r="R470" s="62"/>
      <c r="S470" s="62"/>
      <c r="T470" s="62"/>
      <c r="U470" s="62"/>
      <c r="V470" s="62"/>
      <c r="W470" s="62"/>
      <c r="X470" s="62"/>
      <c r="Y470" s="62"/>
      <c r="Z470" s="62"/>
      <c r="AA470" s="62"/>
      <c r="AB470" s="62"/>
      <c r="AC470" s="62"/>
      <c r="AD470" s="62"/>
      <c r="AE470" s="62"/>
      <c r="AF470" s="62"/>
      <c r="AG470" s="62"/>
      <c r="AH470" s="62"/>
      <c r="AI470" s="62"/>
      <c r="AJ470" s="62"/>
      <c r="AK470" s="62"/>
      <c r="AL470" s="62"/>
      <c r="AM470" s="62"/>
      <c r="AN470" s="62"/>
    </row>
    <row r="471" ht="22.5" customHeight="1" spans="1:40">
      <c r="A471" s="7"/>
      <c r="B471" s="7"/>
      <c r="C471" s="32"/>
      <c r="D471" s="32"/>
      <c r="E471" s="94" t="s">
        <v>2164</v>
      </c>
      <c r="F471" s="94">
        <v>10</v>
      </c>
      <c r="G471" s="94" t="s">
        <v>2158</v>
      </c>
      <c r="H471" s="94" t="s">
        <v>1228</v>
      </c>
      <c r="I471" s="94" t="s">
        <v>742</v>
      </c>
      <c r="J471" s="94" t="s">
        <v>2159</v>
      </c>
      <c r="K471" s="94" t="s">
        <v>465</v>
      </c>
      <c r="L471" s="94" t="s">
        <v>465</v>
      </c>
      <c r="M471" s="7"/>
      <c r="N471" s="7"/>
      <c r="O471" s="7"/>
      <c r="P471" s="7"/>
      <c r="Q471" s="152" t="s">
        <v>2163</v>
      </c>
      <c r="R471" s="62"/>
      <c r="S471" s="62"/>
      <c r="T471" s="62"/>
      <c r="U471" s="62"/>
      <c r="V471" s="62"/>
      <c r="W471" s="62"/>
      <c r="X471" s="62"/>
      <c r="Y471" s="62"/>
      <c r="Z471" s="62"/>
      <c r="AA471" s="62"/>
      <c r="AB471" s="62"/>
      <c r="AC471" s="62"/>
      <c r="AD471" s="62"/>
      <c r="AE471" s="62"/>
      <c r="AF471" s="62"/>
      <c r="AG471" s="62"/>
      <c r="AH471" s="62"/>
      <c r="AI471" s="62"/>
      <c r="AJ471" s="62"/>
      <c r="AK471" s="62"/>
      <c r="AL471" s="62"/>
      <c r="AM471" s="62"/>
      <c r="AN471" s="62"/>
    </row>
    <row r="472" ht="22.5" customHeight="1" spans="1:40">
      <c r="A472" s="7"/>
      <c r="B472" s="7"/>
      <c r="C472" s="32"/>
      <c r="D472" s="32"/>
      <c r="E472" s="94" t="s">
        <v>1071</v>
      </c>
      <c r="F472" s="94">
        <v>5</v>
      </c>
      <c r="G472" s="94" t="s">
        <v>2165</v>
      </c>
      <c r="H472" s="94" t="s">
        <v>1228</v>
      </c>
      <c r="I472" s="94" t="s">
        <v>593</v>
      </c>
      <c r="J472" s="94" t="s">
        <v>2159</v>
      </c>
      <c r="K472" s="94" t="s">
        <v>465</v>
      </c>
      <c r="L472" s="94" t="s">
        <v>465</v>
      </c>
      <c r="M472" s="7"/>
      <c r="N472" s="7"/>
      <c r="O472" s="7"/>
      <c r="P472" s="7"/>
      <c r="Q472" s="152" t="s">
        <v>2163</v>
      </c>
      <c r="R472" s="62"/>
      <c r="S472" s="62"/>
      <c r="T472" s="62"/>
      <c r="U472" s="62"/>
      <c r="V472" s="62"/>
      <c r="W472" s="62"/>
      <c r="X472" s="62"/>
      <c r="Y472" s="62"/>
      <c r="Z472" s="62"/>
      <c r="AA472" s="62"/>
      <c r="AB472" s="62"/>
      <c r="AC472" s="62"/>
      <c r="AD472" s="62"/>
      <c r="AE472" s="62"/>
      <c r="AF472" s="62"/>
      <c r="AG472" s="62"/>
      <c r="AH472" s="62"/>
      <c r="AI472" s="62"/>
      <c r="AJ472" s="62"/>
      <c r="AK472" s="62"/>
      <c r="AL472" s="62"/>
      <c r="AM472" s="62"/>
      <c r="AN472" s="62"/>
    </row>
    <row r="473" ht="22.5" customHeight="1" spans="1:40">
      <c r="A473" s="7"/>
      <c r="B473" s="7"/>
      <c r="C473" s="32"/>
      <c r="D473" s="32"/>
      <c r="E473" s="94" t="s">
        <v>2166</v>
      </c>
      <c r="F473" s="94">
        <v>3</v>
      </c>
      <c r="G473" s="94" t="s">
        <v>2158</v>
      </c>
      <c r="H473" s="94" t="s">
        <v>1228</v>
      </c>
      <c r="I473" s="94" t="s">
        <v>742</v>
      </c>
      <c r="J473" s="94" t="s">
        <v>2159</v>
      </c>
      <c r="K473" s="94" t="s">
        <v>465</v>
      </c>
      <c r="L473" s="94" t="s">
        <v>465</v>
      </c>
      <c r="M473" s="7"/>
      <c r="N473" s="7"/>
      <c r="O473" s="7"/>
      <c r="P473" s="7"/>
      <c r="Q473" s="152" t="s">
        <v>2163</v>
      </c>
      <c r="R473" s="62"/>
      <c r="S473" s="62"/>
      <c r="T473" s="62"/>
      <c r="U473" s="62"/>
      <c r="V473" s="62"/>
      <c r="W473" s="62"/>
      <c r="X473" s="62"/>
      <c r="Y473" s="62"/>
      <c r="Z473" s="62"/>
      <c r="AA473" s="62"/>
      <c r="AB473" s="62"/>
      <c r="AC473" s="62"/>
      <c r="AD473" s="62"/>
      <c r="AE473" s="62"/>
      <c r="AF473" s="62"/>
      <c r="AG473" s="62"/>
      <c r="AH473" s="62"/>
      <c r="AI473" s="62"/>
      <c r="AJ473" s="62"/>
      <c r="AK473" s="62"/>
      <c r="AL473" s="62"/>
      <c r="AM473" s="62"/>
      <c r="AN473" s="62"/>
    </row>
    <row r="474" ht="61.5" customHeight="1" spans="1:40">
      <c r="A474" s="7"/>
      <c r="B474" s="7"/>
      <c r="C474" s="32"/>
      <c r="D474" s="32"/>
      <c r="E474" s="94" t="s">
        <v>2167</v>
      </c>
      <c r="F474" s="94">
        <v>5</v>
      </c>
      <c r="G474" s="94" t="s">
        <v>2165</v>
      </c>
      <c r="H474" s="94" t="s">
        <v>1228</v>
      </c>
      <c r="I474" s="94" t="s">
        <v>742</v>
      </c>
      <c r="J474" s="94" t="s">
        <v>2159</v>
      </c>
      <c r="K474" s="94" t="s">
        <v>465</v>
      </c>
      <c r="L474" s="94" t="s">
        <v>465</v>
      </c>
      <c r="M474" s="7"/>
      <c r="N474" s="7"/>
      <c r="O474" s="7"/>
      <c r="P474" s="7"/>
      <c r="Q474" s="152" t="s">
        <v>2163</v>
      </c>
      <c r="R474" s="62"/>
      <c r="S474" s="62"/>
      <c r="T474" s="62"/>
      <c r="U474" s="62"/>
      <c r="V474" s="62"/>
      <c r="W474" s="62"/>
      <c r="X474" s="62"/>
      <c r="Y474" s="62"/>
      <c r="Z474" s="62"/>
      <c r="AA474" s="62"/>
      <c r="AB474" s="62"/>
      <c r="AC474" s="62"/>
      <c r="AD474" s="62"/>
      <c r="AE474" s="62"/>
      <c r="AF474" s="62"/>
      <c r="AG474" s="62"/>
      <c r="AH474" s="62"/>
      <c r="AI474" s="62"/>
      <c r="AJ474" s="62"/>
      <c r="AK474" s="62"/>
      <c r="AL474" s="62"/>
      <c r="AM474" s="62"/>
      <c r="AN474" s="62"/>
    </row>
    <row r="475" ht="61.5" customHeight="1" spans="1:40">
      <c r="A475" s="93">
        <v>115</v>
      </c>
      <c r="B475" s="93" t="s">
        <v>348</v>
      </c>
      <c r="C475" s="93" t="s">
        <v>838</v>
      </c>
      <c r="D475" s="196" t="s">
        <v>345</v>
      </c>
      <c r="E475" s="93" t="s">
        <v>1063</v>
      </c>
      <c r="F475" s="93">
        <v>2</v>
      </c>
      <c r="G475" s="94" t="s">
        <v>1064</v>
      </c>
      <c r="H475" s="93" t="s">
        <v>489</v>
      </c>
      <c r="I475" s="93" t="s">
        <v>593</v>
      </c>
      <c r="J475" s="94" t="s">
        <v>1065</v>
      </c>
      <c r="K475" s="93" t="s">
        <v>465</v>
      </c>
      <c r="L475" s="93" t="s">
        <v>1066</v>
      </c>
      <c r="M475" s="93" t="s">
        <v>1067</v>
      </c>
      <c r="N475" s="93">
        <v>17328861610</v>
      </c>
      <c r="O475" s="94" t="s">
        <v>1068</v>
      </c>
      <c r="P475" s="94" t="s">
        <v>1069</v>
      </c>
      <c r="Q475" s="93"/>
      <c r="R475" s="62"/>
      <c r="S475" s="62"/>
      <c r="T475" s="62"/>
      <c r="U475" s="62"/>
      <c r="V475" s="62"/>
      <c r="W475" s="62"/>
      <c r="X475" s="62"/>
      <c r="Y475" s="62"/>
      <c r="Z475" s="62"/>
      <c r="AA475" s="62"/>
      <c r="AB475" s="62"/>
      <c r="AC475" s="62"/>
      <c r="AD475" s="62"/>
      <c r="AE475" s="62"/>
      <c r="AF475" s="62"/>
      <c r="AG475" s="62"/>
      <c r="AH475" s="62"/>
      <c r="AI475" s="62"/>
      <c r="AJ475" s="62"/>
      <c r="AK475" s="62"/>
      <c r="AL475" s="62"/>
      <c r="AM475" s="62"/>
      <c r="AN475" s="62"/>
    </row>
    <row r="476" ht="61.5" customHeight="1" spans="1:40">
      <c r="A476" s="7"/>
      <c r="B476" s="7"/>
      <c r="C476" s="7"/>
      <c r="D476" s="69"/>
      <c r="E476" s="93" t="s">
        <v>1070</v>
      </c>
      <c r="F476" s="93">
        <v>1</v>
      </c>
      <c r="G476" s="94" t="s">
        <v>1064</v>
      </c>
      <c r="H476" s="93" t="s">
        <v>489</v>
      </c>
      <c r="I476" s="93" t="s">
        <v>593</v>
      </c>
      <c r="J476" s="94" t="s">
        <v>1065</v>
      </c>
      <c r="K476" s="93" t="s">
        <v>465</v>
      </c>
      <c r="L476" s="93" t="s">
        <v>1066</v>
      </c>
      <c r="M476" s="7"/>
      <c r="N476" s="7"/>
      <c r="O476" s="7"/>
      <c r="P476" s="7"/>
      <c r="Q476" s="93"/>
      <c r="R476" s="159"/>
      <c r="S476" s="159"/>
      <c r="T476" s="159"/>
      <c r="U476" s="159"/>
      <c r="V476" s="159"/>
      <c r="W476" s="159"/>
      <c r="X476" s="159"/>
      <c r="Y476" s="159"/>
      <c r="Z476" s="159"/>
      <c r="AA476" s="159"/>
      <c r="AB476" s="159"/>
      <c r="AC476" s="159"/>
      <c r="AD476" s="159"/>
      <c r="AE476" s="159"/>
      <c r="AF476" s="159"/>
      <c r="AG476" s="159"/>
      <c r="AH476" s="159"/>
      <c r="AI476" s="159"/>
      <c r="AJ476" s="159"/>
      <c r="AK476" s="159"/>
      <c r="AL476" s="159"/>
      <c r="AM476" s="159"/>
      <c r="AN476" s="159"/>
    </row>
    <row r="477" ht="61.5" customHeight="1" spans="1:40">
      <c r="A477" s="7"/>
      <c r="B477" s="7"/>
      <c r="C477" s="7"/>
      <c r="D477" s="69"/>
      <c r="E477" s="93" t="s">
        <v>1071</v>
      </c>
      <c r="F477" s="93">
        <v>2</v>
      </c>
      <c r="G477" s="94" t="s">
        <v>1064</v>
      </c>
      <c r="H477" s="93" t="s">
        <v>489</v>
      </c>
      <c r="I477" s="93" t="s">
        <v>593</v>
      </c>
      <c r="J477" s="94" t="s">
        <v>1065</v>
      </c>
      <c r="K477" s="93" t="s">
        <v>465</v>
      </c>
      <c r="L477" s="93" t="s">
        <v>1066</v>
      </c>
      <c r="M477" s="7"/>
      <c r="N477" s="7"/>
      <c r="O477" s="7"/>
      <c r="P477" s="7"/>
      <c r="Q477" s="93"/>
      <c r="R477" s="159"/>
      <c r="S477" s="159"/>
      <c r="T477" s="159"/>
      <c r="U477" s="159"/>
      <c r="V477" s="159"/>
      <c r="W477" s="159"/>
      <c r="X477" s="159"/>
      <c r="Y477" s="159"/>
      <c r="Z477" s="159"/>
      <c r="AA477" s="159"/>
      <c r="AB477" s="159"/>
      <c r="AC477" s="159"/>
      <c r="AD477" s="159"/>
      <c r="AE477" s="159"/>
      <c r="AF477" s="159"/>
      <c r="AG477" s="159"/>
      <c r="AH477" s="159"/>
      <c r="AI477" s="159"/>
      <c r="AJ477" s="159"/>
      <c r="AK477" s="159"/>
      <c r="AL477" s="159"/>
      <c r="AM477" s="159"/>
      <c r="AN477" s="159"/>
    </row>
    <row r="478" ht="22.5" customHeight="1" spans="1:40">
      <c r="A478" s="7"/>
      <c r="B478" s="7"/>
      <c r="C478" s="7"/>
      <c r="D478" s="69"/>
      <c r="E478" s="93" t="s">
        <v>1072</v>
      </c>
      <c r="F478" s="93">
        <v>1</v>
      </c>
      <c r="G478" s="94" t="s">
        <v>1073</v>
      </c>
      <c r="H478" s="93" t="s">
        <v>489</v>
      </c>
      <c r="I478" s="93" t="s">
        <v>593</v>
      </c>
      <c r="J478" s="94" t="s">
        <v>1065</v>
      </c>
      <c r="K478" s="93" t="s">
        <v>465</v>
      </c>
      <c r="L478" s="93" t="s">
        <v>1066</v>
      </c>
      <c r="M478" s="7"/>
      <c r="N478" s="7"/>
      <c r="O478" s="7"/>
      <c r="P478" s="7"/>
      <c r="Q478" s="93"/>
      <c r="R478" s="159"/>
      <c r="S478" s="159"/>
      <c r="T478" s="159"/>
      <c r="U478" s="159"/>
      <c r="V478" s="159"/>
      <c r="W478" s="159"/>
      <c r="X478" s="159"/>
      <c r="Y478" s="159"/>
      <c r="Z478" s="159"/>
      <c r="AA478" s="159"/>
      <c r="AB478" s="159"/>
      <c r="AC478" s="159"/>
      <c r="AD478" s="159"/>
      <c r="AE478" s="159"/>
      <c r="AF478" s="159"/>
      <c r="AG478" s="159"/>
      <c r="AH478" s="159"/>
      <c r="AI478" s="159"/>
      <c r="AJ478" s="159"/>
      <c r="AK478" s="159"/>
      <c r="AL478" s="159"/>
      <c r="AM478" s="159"/>
      <c r="AN478" s="159"/>
    </row>
    <row r="479" ht="22.5" customHeight="1" spans="1:40">
      <c r="A479" s="7"/>
      <c r="B479" s="7"/>
      <c r="C479" s="7"/>
      <c r="D479" s="69"/>
      <c r="E479" s="93" t="s">
        <v>1074</v>
      </c>
      <c r="F479" s="93">
        <v>1</v>
      </c>
      <c r="G479" s="94" t="s">
        <v>1075</v>
      </c>
      <c r="H479" s="93" t="s">
        <v>489</v>
      </c>
      <c r="I479" s="93" t="s">
        <v>593</v>
      </c>
      <c r="J479" s="94" t="s">
        <v>1065</v>
      </c>
      <c r="K479" s="93" t="s">
        <v>465</v>
      </c>
      <c r="L479" s="93" t="s">
        <v>1066</v>
      </c>
      <c r="M479" s="7"/>
      <c r="N479" s="7"/>
      <c r="O479" s="7"/>
      <c r="P479" s="7"/>
      <c r="Q479" s="93"/>
      <c r="R479" s="159"/>
      <c r="S479" s="159"/>
      <c r="T479" s="159"/>
      <c r="U479" s="159"/>
      <c r="V479" s="159"/>
      <c r="W479" s="159"/>
      <c r="X479" s="159"/>
      <c r="Y479" s="159"/>
      <c r="Z479" s="159"/>
      <c r="AA479" s="159"/>
      <c r="AB479" s="159"/>
      <c r="AC479" s="159"/>
      <c r="AD479" s="159"/>
      <c r="AE479" s="159"/>
      <c r="AF479" s="159"/>
      <c r="AG479" s="159"/>
      <c r="AH479" s="159"/>
      <c r="AI479" s="159"/>
      <c r="AJ479" s="159"/>
      <c r="AK479" s="159"/>
      <c r="AL479" s="159"/>
      <c r="AM479" s="159"/>
      <c r="AN479" s="159"/>
    </row>
    <row r="480" ht="22.5" customHeight="1" spans="1:40">
      <c r="A480" s="93">
        <v>116</v>
      </c>
      <c r="B480" s="93" t="s">
        <v>214</v>
      </c>
      <c r="C480" s="93" t="s">
        <v>909</v>
      </c>
      <c r="D480" s="93" t="s">
        <v>216</v>
      </c>
      <c r="E480" s="94" t="s">
        <v>999</v>
      </c>
      <c r="F480" s="93">
        <v>1</v>
      </c>
      <c r="G480" s="94" t="s">
        <v>2168</v>
      </c>
      <c r="H480" s="93" t="s">
        <v>1217</v>
      </c>
      <c r="I480" s="93" t="s">
        <v>2169</v>
      </c>
      <c r="J480" s="93" t="s">
        <v>913</v>
      </c>
      <c r="K480" s="93" t="s">
        <v>1035</v>
      </c>
      <c r="L480" s="93" t="s">
        <v>914</v>
      </c>
      <c r="M480" s="93" t="s">
        <v>217</v>
      </c>
      <c r="N480" s="93">
        <v>13967112237</v>
      </c>
      <c r="O480" s="94" t="s">
        <v>915</v>
      </c>
      <c r="P480" s="94" t="s">
        <v>916</v>
      </c>
      <c r="Q480" s="226" t="s">
        <v>917</v>
      </c>
      <c r="R480" s="159"/>
      <c r="S480" s="159"/>
      <c r="T480" s="159"/>
      <c r="U480" s="159"/>
      <c r="V480" s="159"/>
      <c r="W480" s="159"/>
      <c r="X480" s="159"/>
      <c r="Y480" s="159"/>
      <c r="Z480" s="159"/>
      <c r="AA480" s="159"/>
      <c r="AB480" s="159"/>
      <c r="AC480" s="159"/>
      <c r="AD480" s="159"/>
      <c r="AE480" s="159"/>
      <c r="AF480" s="159"/>
      <c r="AG480" s="159"/>
      <c r="AH480" s="159"/>
      <c r="AI480" s="159"/>
      <c r="AJ480" s="159"/>
      <c r="AK480" s="159"/>
      <c r="AL480" s="159"/>
      <c r="AM480" s="159"/>
      <c r="AN480" s="159"/>
    </row>
    <row r="481" ht="22.5" customHeight="1" spans="1:40">
      <c r="A481" s="9"/>
      <c r="B481" s="9"/>
      <c r="C481" s="9"/>
      <c r="D481" s="9"/>
      <c r="E481" s="93" t="s">
        <v>2170</v>
      </c>
      <c r="F481" s="93">
        <v>1</v>
      </c>
      <c r="G481" s="94" t="s">
        <v>2171</v>
      </c>
      <c r="H481" s="93" t="s">
        <v>1217</v>
      </c>
      <c r="I481" s="93" t="s">
        <v>2172</v>
      </c>
      <c r="J481" s="93" t="s">
        <v>913</v>
      </c>
      <c r="K481" s="93" t="s">
        <v>1035</v>
      </c>
      <c r="L481" s="93" t="s">
        <v>914</v>
      </c>
      <c r="M481" s="7"/>
      <c r="N481" s="7"/>
      <c r="O481" s="7"/>
      <c r="P481" s="7"/>
      <c r="Q481" s="94" t="s">
        <v>917</v>
      </c>
      <c r="R481" s="159"/>
      <c r="S481" s="159"/>
      <c r="T481" s="159"/>
      <c r="U481" s="159"/>
      <c r="V481" s="159"/>
      <c r="W481" s="159"/>
      <c r="X481" s="159"/>
      <c r="Y481" s="159"/>
      <c r="Z481" s="159"/>
      <c r="AA481" s="159"/>
      <c r="AB481" s="159"/>
      <c r="AC481" s="159"/>
      <c r="AD481" s="159"/>
      <c r="AE481" s="159"/>
      <c r="AF481" s="159"/>
      <c r="AG481" s="159"/>
      <c r="AH481" s="159"/>
      <c r="AI481" s="159"/>
      <c r="AJ481" s="159"/>
      <c r="AK481" s="159"/>
      <c r="AL481" s="159"/>
      <c r="AM481" s="159"/>
      <c r="AN481" s="159"/>
    </row>
    <row r="482" ht="22.5" customHeight="1" spans="1:40">
      <c r="A482" s="9"/>
      <c r="B482" s="9"/>
      <c r="C482" s="9"/>
      <c r="D482" s="9"/>
      <c r="E482" s="93" t="s">
        <v>2151</v>
      </c>
      <c r="F482" s="93">
        <v>2</v>
      </c>
      <c r="G482" s="94" t="s">
        <v>1835</v>
      </c>
      <c r="H482" s="93" t="s">
        <v>1217</v>
      </c>
      <c r="I482" s="93" t="s">
        <v>2173</v>
      </c>
      <c r="J482" s="93" t="s">
        <v>913</v>
      </c>
      <c r="K482" s="93" t="s">
        <v>465</v>
      </c>
      <c r="L482" s="93" t="s">
        <v>914</v>
      </c>
      <c r="M482" s="7"/>
      <c r="N482" s="7"/>
      <c r="O482" s="7"/>
      <c r="P482" s="7"/>
      <c r="Q482" s="93" t="s">
        <v>917</v>
      </c>
      <c r="R482" s="159"/>
      <c r="S482" s="159"/>
      <c r="T482" s="159"/>
      <c r="U482" s="159"/>
      <c r="V482" s="159"/>
      <c r="W482" s="159"/>
      <c r="X482" s="159"/>
      <c r="Y482" s="159"/>
      <c r="Z482" s="159"/>
      <c r="AA482" s="159"/>
      <c r="AB482" s="159"/>
      <c r="AC482" s="159"/>
      <c r="AD482" s="159"/>
      <c r="AE482" s="159"/>
      <c r="AF482" s="159"/>
      <c r="AG482" s="159"/>
      <c r="AH482" s="159"/>
      <c r="AI482" s="159"/>
      <c r="AJ482" s="159"/>
      <c r="AK482" s="159"/>
      <c r="AL482" s="159"/>
      <c r="AM482" s="159"/>
      <c r="AN482" s="159"/>
    </row>
    <row r="483" ht="22.5" customHeight="1" spans="1:40">
      <c r="A483" s="9"/>
      <c r="B483" s="9"/>
      <c r="C483" s="9"/>
      <c r="D483" s="9"/>
      <c r="E483" s="93" t="s">
        <v>910</v>
      </c>
      <c r="F483" s="93">
        <v>1</v>
      </c>
      <c r="G483" s="94" t="s">
        <v>911</v>
      </c>
      <c r="H483" s="93" t="s">
        <v>462</v>
      </c>
      <c r="I483" s="93" t="s">
        <v>912</v>
      </c>
      <c r="J483" s="93" t="s">
        <v>913</v>
      </c>
      <c r="K483" s="93" t="s">
        <v>465</v>
      </c>
      <c r="L483" s="93" t="s">
        <v>914</v>
      </c>
      <c r="M483" s="7"/>
      <c r="N483" s="7"/>
      <c r="O483" s="7"/>
      <c r="P483" s="7"/>
      <c r="Q483" s="93" t="s">
        <v>917</v>
      </c>
      <c r="R483" s="159"/>
      <c r="S483" s="159"/>
      <c r="T483" s="159"/>
      <c r="U483" s="159"/>
      <c r="V483" s="159"/>
      <c r="W483" s="159"/>
      <c r="X483" s="159"/>
      <c r="Y483" s="159"/>
      <c r="Z483" s="159"/>
      <c r="AA483" s="159"/>
      <c r="AB483" s="159"/>
      <c r="AC483" s="159"/>
      <c r="AD483" s="159"/>
      <c r="AE483" s="159"/>
      <c r="AF483" s="159"/>
      <c r="AG483" s="159"/>
      <c r="AH483" s="159"/>
      <c r="AI483" s="159"/>
      <c r="AJ483" s="159"/>
      <c r="AK483" s="159"/>
      <c r="AL483" s="159"/>
      <c r="AM483" s="159"/>
      <c r="AN483" s="159"/>
    </row>
    <row r="484" ht="22.5" customHeight="1" spans="1:40">
      <c r="A484" s="93">
        <v>117</v>
      </c>
      <c r="B484" s="93" t="s">
        <v>2174</v>
      </c>
      <c r="C484" s="195" t="s">
        <v>2175</v>
      </c>
      <c r="D484" s="195" t="s">
        <v>2176</v>
      </c>
      <c r="E484" s="93" t="s">
        <v>2177</v>
      </c>
      <c r="F484" s="93">
        <v>1</v>
      </c>
      <c r="G484" s="94" t="s">
        <v>2178</v>
      </c>
      <c r="H484" s="93" t="s">
        <v>1217</v>
      </c>
      <c r="I484" s="93" t="s">
        <v>2179</v>
      </c>
      <c r="J484" s="93" t="s">
        <v>2180</v>
      </c>
      <c r="K484" s="93" t="s">
        <v>1035</v>
      </c>
      <c r="L484" s="93" t="s">
        <v>1108</v>
      </c>
      <c r="M484" s="195" t="s">
        <v>2181</v>
      </c>
      <c r="N484" s="195">
        <v>18883798637</v>
      </c>
      <c r="O484" s="196" t="s">
        <v>2182</v>
      </c>
      <c r="P484" s="196" t="s">
        <v>2183</v>
      </c>
      <c r="Q484" s="93" t="s">
        <v>2184</v>
      </c>
      <c r="R484" s="159"/>
      <c r="S484" s="159"/>
      <c r="T484" s="159"/>
      <c r="U484" s="159"/>
      <c r="V484" s="159"/>
      <c r="W484" s="159"/>
      <c r="X484" s="159"/>
      <c r="Y484" s="159"/>
      <c r="Z484" s="159"/>
      <c r="AA484" s="159"/>
      <c r="AB484" s="159"/>
      <c r="AC484" s="159"/>
      <c r="AD484" s="159"/>
      <c r="AE484" s="159"/>
      <c r="AF484" s="159"/>
      <c r="AG484" s="159"/>
      <c r="AH484" s="159"/>
      <c r="AI484" s="159"/>
      <c r="AJ484" s="159"/>
      <c r="AK484" s="159"/>
      <c r="AL484" s="159"/>
      <c r="AM484" s="159"/>
      <c r="AN484" s="159"/>
    </row>
    <row r="485" ht="22.5" customHeight="1" spans="1:40">
      <c r="A485" s="9"/>
      <c r="B485" s="7"/>
      <c r="C485" s="69"/>
      <c r="D485" s="69"/>
      <c r="E485" s="93" t="s">
        <v>2185</v>
      </c>
      <c r="F485" s="93">
        <v>2</v>
      </c>
      <c r="G485" s="94" t="s">
        <v>2178</v>
      </c>
      <c r="H485" s="93" t="s">
        <v>1217</v>
      </c>
      <c r="I485" s="93" t="s">
        <v>2186</v>
      </c>
      <c r="J485" s="93" t="s">
        <v>2187</v>
      </c>
      <c r="K485" s="93" t="s">
        <v>1035</v>
      </c>
      <c r="L485" s="93" t="s">
        <v>843</v>
      </c>
      <c r="M485" s="69"/>
      <c r="N485" s="69"/>
      <c r="O485" s="69"/>
      <c r="P485" s="69"/>
      <c r="Q485" s="93" t="s">
        <v>2184</v>
      </c>
      <c r="R485" s="159"/>
      <c r="S485" s="159"/>
      <c r="T485" s="159"/>
      <c r="U485" s="159"/>
      <c r="V485" s="159"/>
      <c r="W485" s="159"/>
      <c r="X485" s="159"/>
      <c r="Y485" s="159"/>
      <c r="Z485" s="159"/>
      <c r="AA485" s="159"/>
      <c r="AB485" s="159"/>
      <c r="AC485" s="159"/>
      <c r="AD485" s="159"/>
      <c r="AE485" s="159"/>
      <c r="AF485" s="159"/>
      <c r="AG485" s="159"/>
      <c r="AH485" s="159"/>
      <c r="AI485" s="159"/>
      <c r="AJ485" s="159"/>
      <c r="AK485" s="159"/>
      <c r="AL485" s="159"/>
      <c r="AM485" s="159"/>
      <c r="AN485" s="159"/>
    </row>
    <row r="486" ht="22.5" customHeight="1" spans="1:40">
      <c r="A486" s="9"/>
      <c r="B486" s="7"/>
      <c r="C486" s="69"/>
      <c r="D486" s="69"/>
      <c r="E486" s="93" t="s">
        <v>2188</v>
      </c>
      <c r="F486" s="93">
        <v>1</v>
      </c>
      <c r="G486" s="94" t="s">
        <v>2178</v>
      </c>
      <c r="H486" s="93" t="s">
        <v>1217</v>
      </c>
      <c r="I486" s="93" t="s">
        <v>1745</v>
      </c>
      <c r="J486" s="93" t="s">
        <v>2187</v>
      </c>
      <c r="K486" s="93" t="s">
        <v>1035</v>
      </c>
      <c r="L486" s="93" t="s">
        <v>1108</v>
      </c>
      <c r="M486" s="69"/>
      <c r="N486" s="69"/>
      <c r="O486" s="69"/>
      <c r="P486" s="69"/>
      <c r="Q486" s="93" t="s">
        <v>2184</v>
      </c>
      <c r="R486" s="159"/>
      <c r="S486" s="159"/>
      <c r="T486" s="159"/>
      <c r="U486" s="159"/>
      <c r="V486" s="159"/>
      <c r="W486" s="159"/>
      <c r="X486" s="159"/>
      <c r="Y486" s="159"/>
      <c r="Z486" s="159"/>
      <c r="AA486" s="159"/>
      <c r="AB486" s="159"/>
      <c r="AC486" s="159"/>
      <c r="AD486" s="159"/>
      <c r="AE486" s="159"/>
      <c r="AF486" s="159"/>
      <c r="AG486" s="159"/>
      <c r="AH486" s="159"/>
      <c r="AI486" s="159"/>
      <c r="AJ486" s="159"/>
      <c r="AK486" s="159"/>
      <c r="AL486" s="159"/>
      <c r="AM486" s="159"/>
      <c r="AN486" s="159"/>
    </row>
    <row r="487" ht="22.5" customHeight="1" spans="1:40">
      <c r="A487" s="9"/>
      <c r="B487" s="7"/>
      <c r="C487" s="69"/>
      <c r="D487" s="69"/>
      <c r="E487" s="195" t="s">
        <v>2189</v>
      </c>
      <c r="F487" s="93">
        <v>2</v>
      </c>
      <c r="G487" s="94" t="s">
        <v>2178</v>
      </c>
      <c r="H487" s="93" t="s">
        <v>1217</v>
      </c>
      <c r="I487" s="93" t="s">
        <v>2190</v>
      </c>
      <c r="J487" s="93" t="s">
        <v>2187</v>
      </c>
      <c r="K487" s="93" t="s">
        <v>1035</v>
      </c>
      <c r="L487" s="195" t="s">
        <v>1108</v>
      </c>
      <c r="M487" s="69"/>
      <c r="N487" s="69"/>
      <c r="O487" s="69"/>
      <c r="P487" s="69"/>
      <c r="Q487" s="93" t="s">
        <v>2184</v>
      </c>
      <c r="R487" s="159"/>
      <c r="S487" s="159"/>
      <c r="T487" s="159"/>
      <c r="U487" s="159"/>
      <c r="V487" s="159"/>
      <c r="W487" s="159"/>
      <c r="X487" s="159"/>
      <c r="Y487" s="159"/>
      <c r="Z487" s="159"/>
      <c r="AA487" s="159"/>
      <c r="AB487" s="159"/>
      <c r="AC487" s="159"/>
      <c r="AD487" s="159"/>
      <c r="AE487" s="159"/>
      <c r="AF487" s="159"/>
      <c r="AG487" s="159"/>
      <c r="AH487" s="159"/>
      <c r="AI487" s="159"/>
      <c r="AJ487" s="159"/>
      <c r="AK487" s="159"/>
      <c r="AL487" s="159"/>
      <c r="AM487" s="159"/>
      <c r="AN487" s="159"/>
    </row>
    <row r="488" ht="22.5" customHeight="1" spans="1:40">
      <c r="A488" s="93">
        <v>118</v>
      </c>
      <c r="B488" s="93" t="s">
        <v>219</v>
      </c>
      <c r="C488" s="93" t="s">
        <v>1384</v>
      </c>
      <c r="D488" s="93" t="s">
        <v>221</v>
      </c>
      <c r="E488" s="93" t="s">
        <v>1071</v>
      </c>
      <c r="F488" s="189">
        <v>10</v>
      </c>
      <c r="G488" s="94" t="s">
        <v>2191</v>
      </c>
      <c r="H488" s="93" t="s">
        <v>1228</v>
      </c>
      <c r="I488" s="94" t="s">
        <v>2192</v>
      </c>
      <c r="J488" s="94" t="s">
        <v>2193</v>
      </c>
      <c r="K488" s="184" t="s">
        <v>465</v>
      </c>
      <c r="L488" s="93" t="s">
        <v>2194</v>
      </c>
      <c r="M488" s="93" t="s">
        <v>2195</v>
      </c>
      <c r="N488" s="93">
        <v>13501908109</v>
      </c>
      <c r="O488" s="94" t="s">
        <v>2196</v>
      </c>
      <c r="P488" s="94" t="s">
        <v>2197</v>
      </c>
      <c r="Q488" s="227" t="s">
        <v>2198</v>
      </c>
      <c r="R488" s="159"/>
      <c r="S488" s="159"/>
      <c r="T488" s="159"/>
      <c r="U488" s="159"/>
      <c r="V488" s="159"/>
      <c r="W488" s="159"/>
      <c r="X488" s="159"/>
      <c r="Y488" s="159"/>
      <c r="Z488" s="159"/>
      <c r="AA488" s="159"/>
      <c r="AB488" s="159"/>
      <c r="AC488" s="159"/>
      <c r="AD488" s="159"/>
      <c r="AE488" s="159"/>
      <c r="AF488" s="159"/>
      <c r="AG488" s="159"/>
      <c r="AH488" s="159"/>
      <c r="AI488" s="159"/>
      <c r="AJ488" s="159"/>
      <c r="AK488" s="159"/>
      <c r="AL488" s="159"/>
      <c r="AM488" s="159"/>
      <c r="AN488" s="159"/>
    </row>
    <row r="489" ht="22.5" customHeight="1" spans="1:40">
      <c r="A489" s="7"/>
      <c r="B489" s="7"/>
      <c r="C489" s="7"/>
      <c r="D489" s="7"/>
      <c r="E489" s="93" t="s">
        <v>2199</v>
      </c>
      <c r="F489" s="189">
        <v>10</v>
      </c>
      <c r="G489" s="94" t="s">
        <v>2191</v>
      </c>
      <c r="H489" s="93" t="s">
        <v>1228</v>
      </c>
      <c r="I489" s="94" t="s">
        <v>2200</v>
      </c>
      <c r="J489" s="94" t="s">
        <v>2193</v>
      </c>
      <c r="K489" s="184" t="s">
        <v>465</v>
      </c>
      <c r="L489" s="93" t="s">
        <v>2194</v>
      </c>
      <c r="M489" s="7"/>
      <c r="N489" s="7"/>
      <c r="O489" s="7"/>
      <c r="P489" s="7"/>
      <c r="Q489" s="227" t="s">
        <v>2198</v>
      </c>
      <c r="R489" s="159"/>
      <c r="S489" s="159"/>
      <c r="T489" s="159"/>
      <c r="U489" s="159"/>
      <c r="V489" s="159"/>
      <c r="W489" s="159"/>
      <c r="X489" s="159"/>
      <c r="Y489" s="159"/>
      <c r="Z489" s="159"/>
      <c r="AA489" s="159"/>
      <c r="AB489" s="159"/>
      <c r="AC489" s="159"/>
      <c r="AD489" s="159"/>
      <c r="AE489" s="159"/>
      <c r="AF489" s="159"/>
      <c r="AG489" s="159"/>
      <c r="AH489" s="159"/>
      <c r="AI489" s="159"/>
      <c r="AJ489" s="159"/>
      <c r="AK489" s="159"/>
      <c r="AL489" s="159"/>
      <c r="AM489" s="159"/>
      <c r="AN489" s="159"/>
    </row>
    <row r="490" ht="22.5" customHeight="1" spans="1:40">
      <c r="A490" s="7"/>
      <c r="B490" s="7"/>
      <c r="C490" s="7"/>
      <c r="D490" s="7"/>
      <c r="E490" s="219" t="s">
        <v>2201</v>
      </c>
      <c r="F490" s="93">
        <v>5</v>
      </c>
      <c r="G490" s="94" t="s">
        <v>2202</v>
      </c>
      <c r="H490" s="93" t="s">
        <v>1228</v>
      </c>
      <c r="I490" s="93" t="s">
        <v>593</v>
      </c>
      <c r="J490" s="94" t="s">
        <v>2193</v>
      </c>
      <c r="K490" s="93" t="s">
        <v>465</v>
      </c>
      <c r="L490" s="219" t="s">
        <v>793</v>
      </c>
      <c r="M490" s="7"/>
      <c r="N490" s="7"/>
      <c r="O490" s="7"/>
      <c r="P490" s="7"/>
      <c r="Q490" s="199" t="s">
        <v>2198</v>
      </c>
      <c r="R490" s="159"/>
      <c r="S490" s="159"/>
      <c r="T490" s="159"/>
      <c r="U490" s="159"/>
      <c r="V490" s="159"/>
      <c r="W490" s="159"/>
      <c r="X490" s="159"/>
      <c r="Y490" s="159"/>
      <c r="Z490" s="159"/>
      <c r="AA490" s="159"/>
      <c r="AB490" s="159"/>
      <c r="AC490" s="159"/>
      <c r="AD490" s="159"/>
      <c r="AE490" s="159"/>
      <c r="AF490" s="159"/>
      <c r="AG490" s="159"/>
      <c r="AH490" s="159"/>
      <c r="AI490" s="159"/>
      <c r="AJ490" s="159"/>
      <c r="AK490" s="159"/>
      <c r="AL490" s="159"/>
      <c r="AM490" s="159"/>
      <c r="AN490" s="159"/>
    </row>
    <row r="491" ht="22.5" customHeight="1" spans="1:40">
      <c r="A491" s="7"/>
      <c r="B491" s="7"/>
      <c r="C491" s="7"/>
      <c r="D491" s="7"/>
      <c r="E491" s="93" t="s">
        <v>2203</v>
      </c>
      <c r="F491" s="189">
        <v>2</v>
      </c>
      <c r="G491" s="94" t="s">
        <v>2204</v>
      </c>
      <c r="H491" s="93" t="s">
        <v>1228</v>
      </c>
      <c r="I491" s="93" t="s">
        <v>2205</v>
      </c>
      <c r="J491" s="94" t="s">
        <v>2193</v>
      </c>
      <c r="K491" s="184" t="s">
        <v>465</v>
      </c>
      <c r="L491" s="93" t="s">
        <v>465</v>
      </c>
      <c r="M491" s="7"/>
      <c r="N491" s="7"/>
      <c r="O491" s="7"/>
      <c r="P491" s="7"/>
      <c r="Q491" s="227" t="s">
        <v>2198</v>
      </c>
      <c r="R491" s="159"/>
      <c r="S491" s="159"/>
      <c r="T491" s="159"/>
      <c r="U491" s="159"/>
      <c r="V491" s="159"/>
      <c r="W491" s="159"/>
      <c r="X491" s="159"/>
      <c r="Y491" s="159"/>
      <c r="Z491" s="159"/>
      <c r="AA491" s="159"/>
      <c r="AB491" s="159"/>
      <c r="AC491" s="159"/>
      <c r="AD491" s="159"/>
      <c r="AE491" s="159"/>
      <c r="AF491" s="159"/>
      <c r="AG491" s="159"/>
      <c r="AH491" s="159"/>
      <c r="AI491" s="159"/>
      <c r="AJ491" s="159"/>
      <c r="AK491" s="159"/>
      <c r="AL491" s="159"/>
      <c r="AM491" s="159"/>
      <c r="AN491" s="159"/>
    </row>
    <row r="492" ht="22.5" customHeight="1" spans="1:40">
      <c r="A492" s="7"/>
      <c r="B492" s="7"/>
      <c r="C492" s="7"/>
      <c r="D492" s="7"/>
      <c r="E492" s="220" t="s">
        <v>2206</v>
      </c>
      <c r="F492" s="93">
        <v>2</v>
      </c>
      <c r="G492" s="94" t="s">
        <v>2207</v>
      </c>
      <c r="H492" s="93" t="s">
        <v>1228</v>
      </c>
      <c r="I492" s="93" t="s">
        <v>593</v>
      </c>
      <c r="J492" s="94" t="s">
        <v>2193</v>
      </c>
      <c r="K492" s="93" t="s">
        <v>465</v>
      </c>
      <c r="L492" s="220" t="s">
        <v>2208</v>
      </c>
      <c r="M492" s="7"/>
      <c r="N492" s="7"/>
      <c r="O492" s="7"/>
      <c r="P492" s="7"/>
      <c r="Q492" s="199" t="s">
        <v>2198</v>
      </c>
      <c r="R492" s="159"/>
      <c r="S492" s="159"/>
      <c r="T492" s="159"/>
      <c r="U492" s="159"/>
      <c r="V492" s="159"/>
      <c r="W492" s="159"/>
      <c r="X492" s="159"/>
      <c r="Y492" s="159"/>
      <c r="Z492" s="159"/>
      <c r="AA492" s="159"/>
      <c r="AB492" s="159"/>
      <c r="AC492" s="159"/>
      <c r="AD492" s="159"/>
      <c r="AE492" s="159"/>
      <c r="AF492" s="159"/>
      <c r="AG492" s="159"/>
      <c r="AH492" s="159"/>
      <c r="AI492" s="159"/>
      <c r="AJ492" s="159"/>
      <c r="AK492" s="159"/>
      <c r="AL492" s="159"/>
      <c r="AM492" s="159"/>
      <c r="AN492" s="159"/>
    </row>
    <row r="493" ht="22.5" customHeight="1" spans="1:40">
      <c r="A493" s="93">
        <v>119</v>
      </c>
      <c r="B493" s="195" t="s">
        <v>224</v>
      </c>
      <c r="C493" s="195">
        <v>100</v>
      </c>
      <c r="D493" s="195" t="s">
        <v>226</v>
      </c>
      <c r="E493" s="93" t="s">
        <v>522</v>
      </c>
      <c r="F493" s="93">
        <v>10</v>
      </c>
      <c r="G493" s="94" t="s">
        <v>1064</v>
      </c>
      <c r="H493" s="93" t="s">
        <v>1234</v>
      </c>
      <c r="I493" s="93">
        <v>5000</v>
      </c>
      <c r="J493" s="93" t="s">
        <v>1048</v>
      </c>
      <c r="K493" s="93" t="s">
        <v>465</v>
      </c>
      <c r="L493" s="93" t="s">
        <v>465</v>
      </c>
      <c r="M493" s="93" t="s">
        <v>227</v>
      </c>
      <c r="N493" s="93">
        <v>13588221232</v>
      </c>
      <c r="O493" s="94" t="s">
        <v>2209</v>
      </c>
      <c r="P493" s="94" t="s">
        <v>2210</v>
      </c>
      <c r="Q493" s="93"/>
      <c r="R493" s="159"/>
      <c r="S493" s="159"/>
      <c r="T493" s="159"/>
      <c r="U493" s="159"/>
      <c r="V493" s="159"/>
      <c r="W493" s="159"/>
      <c r="X493" s="159"/>
      <c r="Y493" s="159"/>
      <c r="Z493" s="159"/>
      <c r="AA493" s="159"/>
      <c r="AB493" s="159"/>
      <c r="AC493" s="159"/>
      <c r="AD493" s="159"/>
      <c r="AE493" s="159"/>
      <c r="AF493" s="159"/>
      <c r="AG493" s="159"/>
      <c r="AH493" s="159"/>
      <c r="AI493" s="159"/>
      <c r="AJ493" s="159"/>
      <c r="AK493" s="159"/>
      <c r="AL493" s="159"/>
      <c r="AM493" s="159"/>
      <c r="AN493" s="159"/>
    </row>
    <row r="494" ht="22.5" customHeight="1" spans="1:40">
      <c r="A494" s="9"/>
      <c r="B494" s="69"/>
      <c r="C494" s="69"/>
      <c r="D494" s="69"/>
      <c r="E494" s="93" t="s">
        <v>2211</v>
      </c>
      <c r="F494" s="93">
        <v>1</v>
      </c>
      <c r="G494" s="94" t="s">
        <v>2212</v>
      </c>
      <c r="H494" s="93" t="s">
        <v>1234</v>
      </c>
      <c r="I494" s="93" t="s">
        <v>2213</v>
      </c>
      <c r="J494" s="93" t="s">
        <v>1048</v>
      </c>
      <c r="K494" s="93" t="s">
        <v>595</v>
      </c>
      <c r="L494" s="93" t="s">
        <v>465</v>
      </c>
      <c r="M494" s="9"/>
      <c r="N494" s="9"/>
      <c r="O494" s="9"/>
      <c r="P494" s="9"/>
      <c r="Q494" s="93"/>
      <c r="R494" s="159"/>
      <c r="S494" s="159"/>
      <c r="T494" s="159"/>
      <c r="U494" s="159"/>
      <c r="V494" s="159"/>
      <c r="W494" s="159"/>
      <c r="X494" s="159"/>
      <c r="Y494" s="159"/>
      <c r="Z494" s="159"/>
      <c r="AA494" s="159"/>
      <c r="AB494" s="159"/>
      <c r="AC494" s="159"/>
      <c r="AD494" s="159"/>
      <c r="AE494" s="159"/>
      <c r="AF494" s="159"/>
      <c r="AG494" s="159"/>
      <c r="AH494" s="159"/>
      <c r="AI494" s="159"/>
      <c r="AJ494" s="159"/>
      <c r="AK494" s="159"/>
      <c r="AL494" s="159"/>
      <c r="AM494" s="159"/>
      <c r="AN494" s="159"/>
    </row>
    <row r="495" ht="22.5" customHeight="1" spans="1:40">
      <c r="A495" s="9"/>
      <c r="B495" s="69"/>
      <c r="C495" s="69"/>
      <c r="D495" s="69"/>
      <c r="E495" s="93" t="s">
        <v>1288</v>
      </c>
      <c r="F495" s="93">
        <v>2</v>
      </c>
      <c r="G495" s="94" t="s">
        <v>2214</v>
      </c>
      <c r="H495" s="93" t="s">
        <v>1234</v>
      </c>
      <c r="I495" s="93">
        <v>5000</v>
      </c>
      <c r="J495" s="93" t="s">
        <v>1048</v>
      </c>
      <c r="K495" s="93" t="s">
        <v>465</v>
      </c>
      <c r="L495" s="93" t="s">
        <v>465</v>
      </c>
      <c r="M495" s="9"/>
      <c r="N495" s="9"/>
      <c r="O495" s="9"/>
      <c r="P495" s="9"/>
      <c r="Q495" s="93"/>
      <c r="R495" s="159"/>
      <c r="S495" s="159"/>
      <c r="T495" s="159"/>
      <c r="U495" s="159"/>
      <c r="V495" s="159"/>
      <c r="W495" s="159"/>
      <c r="X495" s="159"/>
      <c r="Y495" s="159"/>
      <c r="Z495" s="159"/>
      <c r="AA495" s="159"/>
      <c r="AB495" s="159"/>
      <c r="AC495" s="159"/>
      <c r="AD495" s="159"/>
      <c r="AE495" s="159"/>
      <c r="AF495" s="159"/>
      <c r="AG495" s="159"/>
      <c r="AH495" s="159"/>
      <c r="AI495" s="159"/>
      <c r="AJ495" s="159"/>
      <c r="AK495" s="159"/>
      <c r="AL495" s="159"/>
      <c r="AM495" s="159"/>
      <c r="AN495" s="159"/>
    </row>
    <row r="496" ht="22.5" customHeight="1" spans="1:40">
      <c r="A496" s="184">
        <v>120</v>
      </c>
      <c r="B496" s="93" t="s">
        <v>2215</v>
      </c>
      <c r="C496" s="93">
        <v>100</v>
      </c>
      <c r="D496" s="93" t="s">
        <v>216</v>
      </c>
      <c r="E496" s="189" t="s">
        <v>2216</v>
      </c>
      <c r="F496" s="203">
        <v>2</v>
      </c>
      <c r="G496" s="94" t="s">
        <v>2217</v>
      </c>
      <c r="H496" s="93" t="s">
        <v>1228</v>
      </c>
      <c r="I496" s="93" t="s">
        <v>813</v>
      </c>
      <c r="J496" s="93" t="s">
        <v>2218</v>
      </c>
      <c r="K496" s="93" t="s">
        <v>772</v>
      </c>
      <c r="L496" s="93" t="s">
        <v>465</v>
      </c>
      <c r="M496" s="93" t="s">
        <v>2219</v>
      </c>
      <c r="N496" s="93">
        <v>18737668173</v>
      </c>
      <c r="O496" s="94" t="s">
        <v>2220</v>
      </c>
      <c r="P496" s="94" t="s">
        <v>2221</v>
      </c>
      <c r="Q496" s="93"/>
      <c r="R496" s="159"/>
      <c r="S496" s="159"/>
      <c r="T496" s="159"/>
      <c r="U496" s="159"/>
      <c r="V496" s="159"/>
      <c r="W496" s="159"/>
      <c r="X496" s="159"/>
      <c r="Y496" s="159"/>
      <c r="Z496" s="159"/>
      <c r="AA496" s="159"/>
      <c r="AB496" s="159"/>
      <c r="AC496" s="159"/>
      <c r="AD496" s="159"/>
      <c r="AE496" s="159"/>
      <c r="AF496" s="159"/>
      <c r="AG496" s="159"/>
      <c r="AH496" s="159"/>
      <c r="AI496" s="159"/>
      <c r="AJ496" s="159"/>
      <c r="AK496" s="159"/>
      <c r="AL496" s="159"/>
      <c r="AM496" s="159"/>
      <c r="AN496" s="159"/>
    </row>
    <row r="497" ht="22.5" customHeight="1" spans="1:40">
      <c r="A497" s="79"/>
      <c r="B497" s="7"/>
      <c r="C497" s="9"/>
      <c r="D497" s="9"/>
      <c r="E497" s="189" t="s">
        <v>1815</v>
      </c>
      <c r="F497" s="203">
        <v>2</v>
      </c>
      <c r="G497" s="94" t="s">
        <v>2222</v>
      </c>
      <c r="H497" s="93" t="s">
        <v>1228</v>
      </c>
      <c r="I497" s="93" t="s">
        <v>813</v>
      </c>
      <c r="J497" s="93" t="s">
        <v>2218</v>
      </c>
      <c r="K497" s="93" t="s">
        <v>772</v>
      </c>
      <c r="L497" s="93" t="s">
        <v>465</v>
      </c>
      <c r="M497" s="7"/>
      <c r="N497" s="7"/>
      <c r="O497" s="9"/>
      <c r="P497" s="7"/>
      <c r="Q497" s="93"/>
      <c r="R497" s="159"/>
      <c r="S497" s="159"/>
      <c r="T497" s="159"/>
      <c r="U497" s="159"/>
      <c r="V497" s="159"/>
      <c r="W497" s="159"/>
      <c r="X497" s="159"/>
      <c r="Y497" s="159"/>
      <c r="Z497" s="159"/>
      <c r="AA497" s="159"/>
      <c r="AB497" s="159"/>
      <c r="AC497" s="159"/>
      <c r="AD497" s="159"/>
      <c r="AE497" s="159"/>
      <c r="AF497" s="159"/>
      <c r="AG497" s="159"/>
      <c r="AH497" s="159"/>
      <c r="AI497" s="159"/>
      <c r="AJ497" s="159"/>
      <c r="AK497" s="159"/>
      <c r="AL497" s="159"/>
      <c r="AM497" s="159"/>
      <c r="AN497" s="159"/>
    </row>
    <row r="498" ht="22.5" customHeight="1" spans="1:40">
      <c r="A498" s="93">
        <v>121</v>
      </c>
      <c r="B498" s="93" t="s">
        <v>229</v>
      </c>
      <c r="C498" s="93" t="s">
        <v>2223</v>
      </c>
      <c r="D498" s="94" t="s">
        <v>231</v>
      </c>
      <c r="E498" s="93" t="s">
        <v>2224</v>
      </c>
      <c r="F498" s="93">
        <v>5</v>
      </c>
      <c r="G498" s="94" t="s">
        <v>2225</v>
      </c>
      <c r="H498" s="93" t="s">
        <v>1217</v>
      </c>
      <c r="I498" s="93" t="s">
        <v>2226</v>
      </c>
      <c r="J498" s="93" t="s">
        <v>2227</v>
      </c>
      <c r="K498" s="93" t="s">
        <v>465</v>
      </c>
      <c r="L498" s="93" t="s">
        <v>2228</v>
      </c>
      <c r="M498" s="93" t="s">
        <v>2229</v>
      </c>
      <c r="N498" s="93">
        <v>18668109663</v>
      </c>
      <c r="O498" s="94" t="s">
        <v>2230</v>
      </c>
      <c r="P498" s="94" t="s">
        <v>2231</v>
      </c>
      <c r="Q498" s="93"/>
      <c r="R498" s="159"/>
      <c r="S498" s="159"/>
      <c r="T498" s="159"/>
      <c r="U498" s="159"/>
      <c r="V498" s="159"/>
      <c r="W498" s="159"/>
      <c r="X498" s="159"/>
      <c r="Y498" s="159"/>
      <c r="Z498" s="159"/>
      <c r="AA498" s="159"/>
      <c r="AB498" s="159"/>
      <c r="AC498" s="159"/>
      <c r="AD498" s="159"/>
      <c r="AE498" s="159"/>
      <c r="AF498" s="159"/>
      <c r="AG498" s="159"/>
      <c r="AH498" s="159"/>
      <c r="AI498" s="159"/>
      <c r="AJ498" s="159"/>
      <c r="AK498" s="159"/>
      <c r="AL498" s="159"/>
      <c r="AM498" s="159"/>
      <c r="AN498" s="159"/>
    </row>
    <row r="499" ht="22.5" customHeight="1" spans="1:40">
      <c r="A499" s="7"/>
      <c r="B499" s="7"/>
      <c r="C499" s="7"/>
      <c r="D499" s="7"/>
      <c r="E499" s="93" t="s">
        <v>2232</v>
      </c>
      <c r="F499" s="93">
        <v>5</v>
      </c>
      <c r="G499" s="94" t="s">
        <v>2225</v>
      </c>
      <c r="H499" s="93" t="s">
        <v>1217</v>
      </c>
      <c r="I499" s="93" t="s">
        <v>2233</v>
      </c>
      <c r="J499" s="93" t="s">
        <v>2227</v>
      </c>
      <c r="K499" s="93" t="s">
        <v>465</v>
      </c>
      <c r="L499" s="93" t="s">
        <v>2228</v>
      </c>
      <c r="M499" s="7"/>
      <c r="N499" s="7"/>
      <c r="O499" s="7"/>
      <c r="P499" s="7"/>
      <c r="Q499" s="7"/>
      <c r="R499" s="159"/>
      <c r="S499" s="159"/>
      <c r="T499" s="159"/>
      <c r="U499" s="159"/>
      <c r="V499" s="159"/>
      <c r="W499" s="159"/>
      <c r="X499" s="159"/>
      <c r="Y499" s="159"/>
      <c r="Z499" s="159"/>
      <c r="AA499" s="159"/>
      <c r="AB499" s="159"/>
      <c r="AC499" s="159"/>
      <c r="AD499" s="159"/>
      <c r="AE499" s="159"/>
      <c r="AF499" s="159"/>
      <c r="AG499" s="159"/>
      <c r="AH499" s="159"/>
      <c r="AI499" s="159"/>
      <c r="AJ499" s="159"/>
      <c r="AK499" s="159"/>
      <c r="AL499" s="159"/>
      <c r="AM499" s="159"/>
      <c r="AN499" s="159"/>
    </row>
    <row r="500" ht="22.5" customHeight="1" spans="1:40">
      <c r="A500" s="7"/>
      <c r="B500" s="7"/>
      <c r="C500" s="7"/>
      <c r="D500" s="7"/>
      <c r="E500" s="93" t="s">
        <v>1471</v>
      </c>
      <c r="F500" s="93">
        <v>2</v>
      </c>
      <c r="G500" s="94" t="s">
        <v>2225</v>
      </c>
      <c r="H500" s="93" t="s">
        <v>1217</v>
      </c>
      <c r="I500" s="93" t="s">
        <v>2234</v>
      </c>
      <c r="J500" s="93" t="s">
        <v>2227</v>
      </c>
      <c r="K500" s="93" t="s">
        <v>465</v>
      </c>
      <c r="L500" s="93" t="s">
        <v>2235</v>
      </c>
      <c r="M500" s="7"/>
      <c r="N500" s="7"/>
      <c r="O500" s="7"/>
      <c r="P500" s="7"/>
      <c r="Q500" s="7"/>
      <c r="R500" s="159"/>
      <c r="S500" s="159"/>
      <c r="T500" s="159"/>
      <c r="U500" s="159"/>
      <c r="V500" s="159"/>
      <c r="W500" s="159"/>
      <c r="X500" s="159"/>
      <c r="Y500" s="159"/>
      <c r="Z500" s="159"/>
      <c r="AA500" s="159"/>
      <c r="AB500" s="159"/>
      <c r="AC500" s="159"/>
      <c r="AD500" s="159"/>
      <c r="AE500" s="159"/>
      <c r="AF500" s="159"/>
      <c r="AG500" s="159"/>
      <c r="AH500" s="159"/>
      <c r="AI500" s="159"/>
      <c r="AJ500" s="159"/>
      <c r="AK500" s="159"/>
      <c r="AL500" s="159"/>
      <c r="AM500" s="159"/>
      <c r="AN500" s="159"/>
    </row>
    <row r="501" ht="22.5" customHeight="1" spans="1:40">
      <c r="A501" s="93">
        <v>122</v>
      </c>
      <c r="B501" s="93" t="s">
        <v>2236</v>
      </c>
      <c r="C501" s="93" t="s">
        <v>534</v>
      </c>
      <c r="D501" s="93" t="s">
        <v>656</v>
      </c>
      <c r="E501" s="93" t="s">
        <v>2007</v>
      </c>
      <c r="F501" s="93">
        <v>2</v>
      </c>
      <c r="G501" s="94" t="s">
        <v>2237</v>
      </c>
      <c r="H501" s="93" t="s">
        <v>1234</v>
      </c>
      <c r="I501" s="93" t="s">
        <v>2238</v>
      </c>
      <c r="J501" s="93" t="s">
        <v>2239</v>
      </c>
      <c r="K501" s="93" t="s">
        <v>1035</v>
      </c>
      <c r="L501" s="93" t="s">
        <v>1079</v>
      </c>
      <c r="M501" s="93" t="s">
        <v>2240</v>
      </c>
      <c r="N501" s="93">
        <v>13386511268</v>
      </c>
      <c r="O501" s="94" t="s">
        <v>2241</v>
      </c>
      <c r="P501" s="94" t="s">
        <v>2242</v>
      </c>
      <c r="Q501" s="225" t="s">
        <v>2243</v>
      </c>
      <c r="R501" s="159"/>
      <c r="S501" s="159"/>
      <c r="T501" s="159"/>
      <c r="U501" s="159"/>
      <c r="V501" s="159"/>
      <c r="W501" s="159"/>
      <c r="X501" s="159"/>
      <c r="Y501" s="159"/>
      <c r="Z501" s="159"/>
      <c r="AA501" s="159"/>
      <c r="AB501" s="159"/>
      <c r="AC501" s="159"/>
      <c r="AD501" s="159"/>
      <c r="AE501" s="159"/>
      <c r="AF501" s="159"/>
      <c r="AG501" s="159"/>
      <c r="AH501" s="159"/>
      <c r="AI501" s="159"/>
      <c r="AJ501" s="159"/>
      <c r="AK501" s="159"/>
      <c r="AL501" s="159"/>
      <c r="AM501" s="159"/>
      <c r="AN501" s="159"/>
    </row>
    <row r="502" ht="22.5" customHeight="1" spans="1:40">
      <c r="A502" s="7"/>
      <c r="B502" s="7"/>
      <c r="C502" s="7"/>
      <c r="D502" s="7"/>
      <c r="E502" s="195" t="s">
        <v>777</v>
      </c>
      <c r="F502" s="93">
        <v>1</v>
      </c>
      <c r="G502" s="94" t="s">
        <v>2244</v>
      </c>
      <c r="H502" s="93" t="s">
        <v>1234</v>
      </c>
      <c r="I502" s="93" t="s">
        <v>2238</v>
      </c>
      <c r="J502" s="93" t="s">
        <v>2239</v>
      </c>
      <c r="K502" s="93" t="s">
        <v>1035</v>
      </c>
      <c r="L502" s="93" t="s">
        <v>1079</v>
      </c>
      <c r="M502" s="7"/>
      <c r="N502" s="7"/>
      <c r="O502" s="7"/>
      <c r="P502" s="7"/>
      <c r="Q502" s="7"/>
      <c r="R502" s="159"/>
      <c r="S502" s="159"/>
      <c r="T502" s="159"/>
      <c r="U502" s="159"/>
      <c r="V502" s="159"/>
      <c r="W502" s="159"/>
      <c r="X502" s="159"/>
      <c r="Y502" s="159"/>
      <c r="Z502" s="159"/>
      <c r="AA502" s="159"/>
      <c r="AB502" s="159"/>
      <c r="AC502" s="159"/>
      <c r="AD502" s="159"/>
      <c r="AE502" s="159"/>
      <c r="AF502" s="159"/>
      <c r="AG502" s="159"/>
      <c r="AH502" s="159"/>
      <c r="AI502" s="159"/>
      <c r="AJ502" s="159"/>
      <c r="AK502" s="159"/>
      <c r="AL502" s="159"/>
      <c r="AM502" s="159"/>
      <c r="AN502" s="159"/>
    </row>
    <row r="503" ht="22.5" customHeight="1" spans="1:17">
      <c r="A503" s="221"/>
      <c r="B503" s="221"/>
      <c r="C503" s="221"/>
      <c r="D503" s="221"/>
      <c r="E503" s="221"/>
      <c r="F503" s="221"/>
      <c r="G503" s="222"/>
      <c r="H503" s="221"/>
      <c r="I503" s="221"/>
      <c r="J503" s="222"/>
      <c r="K503" s="221"/>
      <c r="L503" s="221"/>
      <c r="M503" s="221"/>
      <c r="N503" s="221"/>
      <c r="O503" s="221"/>
      <c r="P503" s="222"/>
      <c r="Q503" s="228"/>
    </row>
    <row r="504" ht="22.5" customHeight="1" spans="1:17">
      <c r="A504" s="221"/>
      <c r="B504" s="221"/>
      <c r="C504" s="221"/>
      <c r="D504" s="221"/>
      <c r="E504" s="221"/>
      <c r="F504" s="221"/>
      <c r="G504" s="222"/>
      <c r="H504" s="221"/>
      <c r="I504" s="221"/>
      <c r="J504" s="222"/>
      <c r="K504" s="221"/>
      <c r="L504" s="221"/>
      <c r="M504" s="221"/>
      <c r="N504" s="221"/>
      <c r="O504" s="221"/>
      <c r="P504" s="222"/>
      <c r="Q504" s="228"/>
    </row>
    <row r="505" ht="22.5" customHeight="1" spans="1:17">
      <c r="A505" s="221"/>
      <c r="B505" s="221"/>
      <c r="C505" s="221"/>
      <c r="D505" s="221"/>
      <c r="E505" s="221"/>
      <c r="F505" s="221"/>
      <c r="G505" s="222"/>
      <c r="H505" s="221"/>
      <c r="I505" s="221"/>
      <c r="J505" s="222"/>
      <c r="K505" s="221"/>
      <c r="L505" s="221"/>
      <c r="M505" s="221"/>
      <c r="N505" s="221"/>
      <c r="O505" s="221"/>
      <c r="P505" s="222"/>
      <c r="Q505" s="228"/>
    </row>
    <row r="506" ht="22.5" customHeight="1" spans="1:17">
      <c r="A506" s="221"/>
      <c r="B506" s="221"/>
      <c r="C506" s="221"/>
      <c r="D506" s="221"/>
      <c r="E506" s="221"/>
      <c r="F506" s="221"/>
      <c r="G506" s="222"/>
      <c r="H506" s="221"/>
      <c r="I506" s="221"/>
      <c r="J506" s="222"/>
      <c r="K506" s="221"/>
      <c r="L506" s="221"/>
      <c r="M506" s="221"/>
      <c r="N506" s="221"/>
      <c r="O506" s="221"/>
      <c r="P506" s="222"/>
      <c r="Q506" s="228"/>
    </row>
    <row r="507" ht="22.5" customHeight="1" spans="1:17">
      <c r="A507" s="221"/>
      <c r="B507" s="221"/>
      <c r="C507" s="221"/>
      <c r="D507" s="221"/>
      <c r="E507" s="221"/>
      <c r="F507" s="221"/>
      <c r="G507" s="222"/>
      <c r="H507" s="221"/>
      <c r="I507" s="221"/>
      <c r="J507" s="222"/>
      <c r="K507" s="221"/>
      <c r="L507" s="221"/>
      <c r="M507" s="221"/>
      <c r="N507" s="221"/>
      <c r="O507" s="221"/>
      <c r="P507" s="222"/>
      <c r="Q507" s="228"/>
    </row>
    <row r="508" ht="22.5" customHeight="1" spans="1:17">
      <c r="A508" s="221"/>
      <c r="B508" s="221"/>
      <c r="C508" s="221"/>
      <c r="D508" s="221"/>
      <c r="E508" s="221"/>
      <c r="F508" s="221"/>
      <c r="G508" s="222"/>
      <c r="H508" s="221"/>
      <c r="I508" s="221"/>
      <c r="J508" s="222"/>
      <c r="K508" s="221"/>
      <c r="L508" s="221"/>
      <c r="M508" s="221"/>
      <c r="N508" s="221"/>
      <c r="O508" s="221"/>
      <c r="P508" s="222"/>
      <c r="Q508" s="228"/>
    </row>
    <row r="509" ht="22.5" customHeight="1" spans="1:17">
      <c r="A509" s="221"/>
      <c r="B509" s="221"/>
      <c r="C509" s="221"/>
      <c r="D509" s="221"/>
      <c r="E509" s="221"/>
      <c r="F509" s="221"/>
      <c r="G509" s="222"/>
      <c r="H509" s="221"/>
      <c r="I509" s="221"/>
      <c r="J509" s="222"/>
      <c r="K509" s="221"/>
      <c r="L509" s="221"/>
      <c r="M509" s="221"/>
      <c r="N509" s="221"/>
      <c r="O509" s="221"/>
      <c r="P509" s="222"/>
      <c r="Q509" s="228"/>
    </row>
  </sheetData>
  <autoFilter ref="A1:Q502">
    <extLst/>
  </autoFilter>
  <mergeCells count="925">
    <mergeCell ref="A2:A9"/>
    <mergeCell ref="A10:A19"/>
    <mergeCell ref="A20:A23"/>
    <mergeCell ref="A24:A33"/>
    <mergeCell ref="A34:A37"/>
    <mergeCell ref="A38:A42"/>
    <mergeCell ref="A43:A45"/>
    <mergeCell ref="A46:A53"/>
    <mergeCell ref="A54:A55"/>
    <mergeCell ref="A56:A64"/>
    <mergeCell ref="A65:A73"/>
    <mergeCell ref="A74:A77"/>
    <mergeCell ref="A78:A81"/>
    <mergeCell ref="A82:A84"/>
    <mergeCell ref="A85:A89"/>
    <mergeCell ref="A90:A95"/>
    <mergeCell ref="A96:A103"/>
    <mergeCell ref="A104:A108"/>
    <mergeCell ref="A109:A111"/>
    <mergeCell ref="A112:A115"/>
    <mergeCell ref="A116:A120"/>
    <mergeCell ref="A121:A124"/>
    <mergeCell ref="A125:A129"/>
    <mergeCell ref="A130:A135"/>
    <mergeCell ref="A136:A140"/>
    <mergeCell ref="A141:A143"/>
    <mergeCell ref="A144:A145"/>
    <mergeCell ref="A146:A148"/>
    <mergeCell ref="A149:A152"/>
    <mergeCell ref="A154:A160"/>
    <mergeCell ref="A161:A164"/>
    <mergeCell ref="A165:A168"/>
    <mergeCell ref="A169:A171"/>
    <mergeCell ref="A174:A179"/>
    <mergeCell ref="A180:A182"/>
    <mergeCell ref="A183:A186"/>
    <mergeCell ref="A187:A191"/>
    <mergeCell ref="A192:A195"/>
    <mergeCell ref="A196:A205"/>
    <mergeCell ref="A206:A210"/>
    <mergeCell ref="A211:A212"/>
    <mergeCell ref="A213:A214"/>
    <mergeCell ref="A215:A216"/>
    <mergeCell ref="A217:A219"/>
    <mergeCell ref="A220:A222"/>
    <mergeCell ref="A223:A227"/>
    <mergeCell ref="A228:A234"/>
    <mergeCell ref="A235:A237"/>
    <mergeCell ref="A238:A240"/>
    <mergeCell ref="A241:A242"/>
    <mergeCell ref="A244:A251"/>
    <mergeCell ref="A252:A256"/>
    <mergeCell ref="A257:A262"/>
    <mergeCell ref="A263:A269"/>
    <mergeCell ref="A270:A273"/>
    <mergeCell ref="A274:A279"/>
    <mergeCell ref="A280:A290"/>
    <mergeCell ref="A291:A292"/>
    <mergeCell ref="A294:A298"/>
    <mergeCell ref="A299:A300"/>
    <mergeCell ref="A301:A303"/>
    <mergeCell ref="A304:A305"/>
    <mergeCell ref="A306:A309"/>
    <mergeCell ref="A310:A312"/>
    <mergeCell ref="A313:A315"/>
    <mergeCell ref="A316:A318"/>
    <mergeCell ref="A319:A323"/>
    <mergeCell ref="A324:A326"/>
    <mergeCell ref="A327:A330"/>
    <mergeCell ref="A331:A332"/>
    <mergeCell ref="A333:A335"/>
    <mergeCell ref="A336:A341"/>
    <mergeCell ref="A342:A344"/>
    <mergeCell ref="A345:A352"/>
    <mergeCell ref="A353:A354"/>
    <mergeCell ref="A355:A359"/>
    <mergeCell ref="A360:A364"/>
    <mergeCell ref="A365:A367"/>
    <mergeCell ref="A368:A375"/>
    <mergeCell ref="A376:A382"/>
    <mergeCell ref="A384:A388"/>
    <mergeCell ref="A389:A391"/>
    <mergeCell ref="A394:A403"/>
    <mergeCell ref="A404:A406"/>
    <mergeCell ref="A408:A412"/>
    <mergeCell ref="A413:A416"/>
    <mergeCell ref="A417:A423"/>
    <mergeCell ref="A425:A427"/>
    <mergeCell ref="A428:A429"/>
    <mergeCell ref="A430:A431"/>
    <mergeCell ref="A432:A433"/>
    <mergeCell ref="A434:A437"/>
    <mergeCell ref="A438:A441"/>
    <mergeCell ref="A443:A445"/>
    <mergeCell ref="A446:A449"/>
    <mergeCell ref="A450:A453"/>
    <mergeCell ref="A455:A456"/>
    <mergeCell ref="A457:A458"/>
    <mergeCell ref="A459:A461"/>
    <mergeCell ref="A462:A467"/>
    <mergeCell ref="A468:A469"/>
    <mergeCell ref="A470:A474"/>
    <mergeCell ref="A475:A479"/>
    <mergeCell ref="A480:A483"/>
    <mergeCell ref="A484:A487"/>
    <mergeCell ref="A488:A492"/>
    <mergeCell ref="A493:A495"/>
    <mergeCell ref="A496:A497"/>
    <mergeCell ref="A498:A500"/>
    <mergeCell ref="A501:A502"/>
    <mergeCell ref="B2:B9"/>
    <mergeCell ref="B10:B19"/>
    <mergeCell ref="B20:B23"/>
    <mergeCell ref="B24:B33"/>
    <mergeCell ref="B34:B37"/>
    <mergeCell ref="B38:B42"/>
    <mergeCell ref="B43:B45"/>
    <mergeCell ref="B46:B53"/>
    <mergeCell ref="B54:B55"/>
    <mergeCell ref="B56:B64"/>
    <mergeCell ref="B65:B73"/>
    <mergeCell ref="B74:B77"/>
    <mergeCell ref="B78:B81"/>
    <mergeCell ref="B82:B84"/>
    <mergeCell ref="B85:B89"/>
    <mergeCell ref="B90:B95"/>
    <mergeCell ref="B96:B103"/>
    <mergeCell ref="B104:B108"/>
    <mergeCell ref="B109:B111"/>
    <mergeCell ref="B112:B115"/>
    <mergeCell ref="B116:B120"/>
    <mergeCell ref="B121:B124"/>
    <mergeCell ref="B125:B129"/>
    <mergeCell ref="B130:B135"/>
    <mergeCell ref="B136:B140"/>
    <mergeCell ref="B141:B143"/>
    <mergeCell ref="B144:B145"/>
    <mergeCell ref="B146:B148"/>
    <mergeCell ref="B149:B152"/>
    <mergeCell ref="B154:B160"/>
    <mergeCell ref="B161:B164"/>
    <mergeCell ref="B165:B168"/>
    <mergeCell ref="B169:B171"/>
    <mergeCell ref="B174:B179"/>
    <mergeCell ref="B180:B182"/>
    <mergeCell ref="B183:B186"/>
    <mergeCell ref="B187:B191"/>
    <mergeCell ref="B192:B195"/>
    <mergeCell ref="B196:B205"/>
    <mergeCell ref="B206:B210"/>
    <mergeCell ref="B211:B212"/>
    <mergeCell ref="B213:B214"/>
    <mergeCell ref="B215:B216"/>
    <mergeCell ref="B217:B219"/>
    <mergeCell ref="B220:B222"/>
    <mergeCell ref="B223:B227"/>
    <mergeCell ref="B228:B234"/>
    <mergeCell ref="B235:B237"/>
    <mergeCell ref="B238:B240"/>
    <mergeCell ref="B241:B242"/>
    <mergeCell ref="B244:B251"/>
    <mergeCell ref="B252:B256"/>
    <mergeCell ref="B257:B262"/>
    <mergeCell ref="B263:B269"/>
    <mergeCell ref="B270:B273"/>
    <mergeCell ref="B274:B279"/>
    <mergeCell ref="B280:B290"/>
    <mergeCell ref="B291:B292"/>
    <mergeCell ref="B294:B298"/>
    <mergeCell ref="B299:B300"/>
    <mergeCell ref="B301:B303"/>
    <mergeCell ref="B304:B305"/>
    <mergeCell ref="B306:B309"/>
    <mergeCell ref="B310:B312"/>
    <mergeCell ref="B313:B315"/>
    <mergeCell ref="B316:B318"/>
    <mergeCell ref="B319:B323"/>
    <mergeCell ref="B324:B326"/>
    <mergeCell ref="B327:B330"/>
    <mergeCell ref="B331:B332"/>
    <mergeCell ref="B333:B335"/>
    <mergeCell ref="B336:B341"/>
    <mergeCell ref="B342:B344"/>
    <mergeCell ref="B345:B352"/>
    <mergeCell ref="B353:B354"/>
    <mergeCell ref="B355:B359"/>
    <mergeCell ref="B360:B364"/>
    <mergeCell ref="B365:B367"/>
    <mergeCell ref="B368:B375"/>
    <mergeCell ref="B376:B382"/>
    <mergeCell ref="B384:B388"/>
    <mergeCell ref="B389:B391"/>
    <mergeCell ref="B394:B403"/>
    <mergeCell ref="B404:B406"/>
    <mergeCell ref="B408:B412"/>
    <mergeCell ref="B413:B416"/>
    <mergeCell ref="B417:B423"/>
    <mergeCell ref="B425:B427"/>
    <mergeCell ref="B428:B429"/>
    <mergeCell ref="B430:B431"/>
    <mergeCell ref="B432:B433"/>
    <mergeCell ref="B434:B437"/>
    <mergeCell ref="B438:B441"/>
    <mergeCell ref="B443:B445"/>
    <mergeCell ref="B446:B449"/>
    <mergeCell ref="B450:B453"/>
    <mergeCell ref="B455:B456"/>
    <mergeCell ref="B457:B458"/>
    <mergeCell ref="B459:B461"/>
    <mergeCell ref="B462:B467"/>
    <mergeCell ref="B468:B469"/>
    <mergeCell ref="B470:B474"/>
    <mergeCell ref="B475:B479"/>
    <mergeCell ref="B480:B483"/>
    <mergeCell ref="B484:B487"/>
    <mergeCell ref="B488:B492"/>
    <mergeCell ref="B493:B495"/>
    <mergeCell ref="B496:B497"/>
    <mergeCell ref="B498:B500"/>
    <mergeCell ref="B501:B502"/>
    <mergeCell ref="C2:C9"/>
    <mergeCell ref="C10:C19"/>
    <mergeCell ref="C20:C23"/>
    <mergeCell ref="C24:C33"/>
    <mergeCell ref="C34:C37"/>
    <mergeCell ref="C38:C42"/>
    <mergeCell ref="C43:C45"/>
    <mergeCell ref="C46:C53"/>
    <mergeCell ref="C54:C55"/>
    <mergeCell ref="C56:C64"/>
    <mergeCell ref="C65:C73"/>
    <mergeCell ref="C74:C77"/>
    <mergeCell ref="C78:C81"/>
    <mergeCell ref="C82:C84"/>
    <mergeCell ref="C85:C89"/>
    <mergeCell ref="C90:C95"/>
    <mergeCell ref="C96:C103"/>
    <mergeCell ref="C104:C108"/>
    <mergeCell ref="C109:C111"/>
    <mergeCell ref="C112:C115"/>
    <mergeCell ref="C116:C120"/>
    <mergeCell ref="C121:C124"/>
    <mergeCell ref="C125:C129"/>
    <mergeCell ref="C130:C135"/>
    <mergeCell ref="C136:C140"/>
    <mergeCell ref="C141:C143"/>
    <mergeCell ref="C144:C145"/>
    <mergeCell ref="C146:C148"/>
    <mergeCell ref="C149:C152"/>
    <mergeCell ref="C154:C160"/>
    <mergeCell ref="C161:C164"/>
    <mergeCell ref="C165:C168"/>
    <mergeCell ref="C169:C171"/>
    <mergeCell ref="C174:C179"/>
    <mergeCell ref="C180:C182"/>
    <mergeCell ref="C183:C186"/>
    <mergeCell ref="C187:C191"/>
    <mergeCell ref="C192:C195"/>
    <mergeCell ref="C196:C205"/>
    <mergeCell ref="C206:C210"/>
    <mergeCell ref="C211:C212"/>
    <mergeCell ref="C213:C214"/>
    <mergeCell ref="C215:C216"/>
    <mergeCell ref="C217:C219"/>
    <mergeCell ref="C220:C222"/>
    <mergeCell ref="C223:C227"/>
    <mergeCell ref="C228:C234"/>
    <mergeCell ref="C235:C237"/>
    <mergeCell ref="C238:C240"/>
    <mergeCell ref="C241:C242"/>
    <mergeCell ref="C244:C251"/>
    <mergeCell ref="C252:C256"/>
    <mergeCell ref="C257:C262"/>
    <mergeCell ref="C263:C269"/>
    <mergeCell ref="C270:C273"/>
    <mergeCell ref="C274:C279"/>
    <mergeCell ref="C280:C290"/>
    <mergeCell ref="C291:C292"/>
    <mergeCell ref="C294:C298"/>
    <mergeCell ref="C299:C300"/>
    <mergeCell ref="C301:C303"/>
    <mergeCell ref="C304:C305"/>
    <mergeCell ref="C306:C309"/>
    <mergeCell ref="C310:C312"/>
    <mergeCell ref="C313:C315"/>
    <mergeCell ref="C316:C318"/>
    <mergeCell ref="C319:C323"/>
    <mergeCell ref="C324:C326"/>
    <mergeCell ref="C327:C330"/>
    <mergeCell ref="C331:C332"/>
    <mergeCell ref="C333:C335"/>
    <mergeCell ref="C336:C341"/>
    <mergeCell ref="C342:C344"/>
    <mergeCell ref="C345:C352"/>
    <mergeCell ref="C353:C354"/>
    <mergeCell ref="C355:C359"/>
    <mergeCell ref="C360:C364"/>
    <mergeCell ref="C365:C367"/>
    <mergeCell ref="C368:C375"/>
    <mergeCell ref="C376:C382"/>
    <mergeCell ref="C384:C388"/>
    <mergeCell ref="C389:C391"/>
    <mergeCell ref="C394:C403"/>
    <mergeCell ref="C404:C406"/>
    <mergeCell ref="C408:C412"/>
    <mergeCell ref="C413:C416"/>
    <mergeCell ref="C417:C423"/>
    <mergeCell ref="C425:C427"/>
    <mergeCell ref="C428:C429"/>
    <mergeCell ref="C430:C431"/>
    <mergeCell ref="C432:C433"/>
    <mergeCell ref="C434:C437"/>
    <mergeCell ref="C438:C441"/>
    <mergeCell ref="C443:C445"/>
    <mergeCell ref="C446:C449"/>
    <mergeCell ref="C450:C453"/>
    <mergeCell ref="C455:C456"/>
    <mergeCell ref="C457:C458"/>
    <mergeCell ref="C459:C461"/>
    <mergeCell ref="C462:C467"/>
    <mergeCell ref="C468:C469"/>
    <mergeCell ref="C470:C474"/>
    <mergeCell ref="C475:C479"/>
    <mergeCell ref="C480:C483"/>
    <mergeCell ref="C484:C487"/>
    <mergeCell ref="C488:C492"/>
    <mergeCell ref="C493:C495"/>
    <mergeCell ref="C496:C497"/>
    <mergeCell ref="C498:C500"/>
    <mergeCell ref="C501:C502"/>
    <mergeCell ref="D2:D9"/>
    <mergeCell ref="D10:D19"/>
    <mergeCell ref="D20:D23"/>
    <mergeCell ref="D24:D33"/>
    <mergeCell ref="D34:D37"/>
    <mergeCell ref="D38:D42"/>
    <mergeCell ref="D43:D45"/>
    <mergeCell ref="D46:D53"/>
    <mergeCell ref="D54:D55"/>
    <mergeCell ref="D56:D64"/>
    <mergeCell ref="D65:D73"/>
    <mergeCell ref="D74:D77"/>
    <mergeCell ref="D78:D81"/>
    <mergeCell ref="D82:D84"/>
    <mergeCell ref="D85:D89"/>
    <mergeCell ref="D90:D95"/>
    <mergeCell ref="D96:D103"/>
    <mergeCell ref="D104:D108"/>
    <mergeCell ref="D109:D111"/>
    <mergeCell ref="D112:D115"/>
    <mergeCell ref="D116:D120"/>
    <mergeCell ref="D121:D124"/>
    <mergeCell ref="D125:D129"/>
    <mergeCell ref="D130:D135"/>
    <mergeCell ref="D136:D140"/>
    <mergeCell ref="D141:D143"/>
    <mergeCell ref="D144:D145"/>
    <mergeCell ref="D146:D148"/>
    <mergeCell ref="D149:D152"/>
    <mergeCell ref="D154:D160"/>
    <mergeCell ref="D161:D164"/>
    <mergeCell ref="D165:D168"/>
    <mergeCell ref="D169:D171"/>
    <mergeCell ref="D174:D179"/>
    <mergeCell ref="D180:D182"/>
    <mergeCell ref="D183:D186"/>
    <mergeCell ref="D187:D191"/>
    <mergeCell ref="D192:D195"/>
    <mergeCell ref="D196:D205"/>
    <mergeCell ref="D206:D210"/>
    <mergeCell ref="D211:D212"/>
    <mergeCell ref="D213:D214"/>
    <mergeCell ref="D215:D216"/>
    <mergeCell ref="D217:D219"/>
    <mergeCell ref="D220:D222"/>
    <mergeCell ref="D223:D227"/>
    <mergeCell ref="D228:D234"/>
    <mergeCell ref="D235:D237"/>
    <mergeCell ref="D238:D240"/>
    <mergeCell ref="D241:D242"/>
    <mergeCell ref="D244:D251"/>
    <mergeCell ref="D252:D256"/>
    <mergeCell ref="D257:D262"/>
    <mergeCell ref="D263:D269"/>
    <mergeCell ref="D270:D273"/>
    <mergeCell ref="D274:D279"/>
    <mergeCell ref="D280:D290"/>
    <mergeCell ref="D291:D292"/>
    <mergeCell ref="D294:D298"/>
    <mergeCell ref="D299:D300"/>
    <mergeCell ref="D301:D303"/>
    <mergeCell ref="D304:D305"/>
    <mergeCell ref="D306:D309"/>
    <mergeCell ref="D310:D312"/>
    <mergeCell ref="D313:D315"/>
    <mergeCell ref="D316:D318"/>
    <mergeCell ref="D319:D323"/>
    <mergeCell ref="D324:D326"/>
    <mergeCell ref="D327:D330"/>
    <mergeCell ref="D331:D332"/>
    <mergeCell ref="D333:D335"/>
    <mergeCell ref="D336:D341"/>
    <mergeCell ref="D342:D344"/>
    <mergeCell ref="D345:D352"/>
    <mergeCell ref="D353:D354"/>
    <mergeCell ref="D355:D359"/>
    <mergeCell ref="D360:D364"/>
    <mergeCell ref="D365:D367"/>
    <mergeCell ref="D368:D375"/>
    <mergeCell ref="D376:D382"/>
    <mergeCell ref="D384:D388"/>
    <mergeCell ref="D389:D391"/>
    <mergeCell ref="D394:D403"/>
    <mergeCell ref="D404:D406"/>
    <mergeCell ref="D408:D412"/>
    <mergeCell ref="D413:D416"/>
    <mergeCell ref="D417:D423"/>
    <mergeCell ref="D425:D427"/>
    <mergeCell ref="D428:D429"/>
    <mergeCell ref="D430:D431"/>
    <mergeCell ref="D432:D433"/>
    <mergeCell ref="D434:D437"/>
    <mergeCell ref="D438:D441"/>
    <mergeCell ref="D443:D445"/>
    <mergeCell ref="D446:D449"/>
    <mergeCell ref="D450:D453"/>
    <mergeCell ref="D455:D456"/>
    <mergeCell ref="D457:D458"/>
    <mergeCell ref="D459:D461"/>
    <mergeCell ref="D462:D467"/>
    <mergeCell ref="D468:D469"/>
    <mergeCell ref="D470:D474"/>
    <mergeCell ref="D475:D479"/>
    <mergeCell ref="D480:D483"/>
    <mergeCell ref="D484:D487"/>
    <mergeCell ref="D488:D492"/>
    <mergeCell ref="D493:D495"/>
    <mergeCell ref="D496:D497"/>
    <mergeCell ref="D498:D500"/>
    <mergeCell ref="D501:D502"/>
    <mergeCell ref="J299:J300"/>
    <mergeCell ref="M2:M9"/>
    <mergeCell ref="M10:M19"/>
    <mergeCell ref="M20:M23"/>
    <mergeCell ref="M24:M33"/>
    <mergeCell ref="M34:M37"/>
    <mergeCell ref="M38:M42"/>
    <mergeCell ref="M43:M45"/>
    <mergeCell ref="M46:M53"/>
    <mergeCell ref="M54:M55"/>
    <mergeCell ref="M56:M64"/>
    <mergeCell ref="M65:M73"/>
    <mergeCell ref="M74:M77"/>
    <mergeCell ref="M78:M81"/>
    <mergeCell ref="M82:M84"/>
    <mergeCell ref="M85:M89"/>
    <mergeCell ref="M90:M95"/>
    <mergeCell ref="M96:M103"/>
    <mergeCell ref="M104:M108"/>
    <mergeCell ref="M109:M111"/>
    <mergeCell ref="M112:M115"/>
    <mergeCell ref="M116:M120"/>
    <mergeCell ref="M121:M124"/>
    <mergeCell ref="M125:M129"/>
    <mergeCell ref="M130:M135"/>
    <mergeCell ref="M136:M140"/>
    <mergeCell ref="M141:M143"/>
    <mergeCell ref="M144:M145"/>
    <mergeCell ref="M146:M148"/>
    <mergeCell ref="M149:M152"/>
    <mergeCell ref="M154:M160"/>
    <mergeCell ref="M161:M164"/>
    <mergeCell ref="M165:M168"/>
    <mergeCell ref="M169:M171"/>
    <mergeCell ref="M174:M179"/>
    <mergeCell ref="M180:M182"/>
    <mergeCell ref="M183:M186"/>
    <mergeCell ref="M187:M191"/>
    <mergeCell ref="M192:M195"/>
    <mergeCell ref="M196:M205"/>
    <mergeCell ref="M206:M210"/>
    <mergeCell ref="M211:M212"/>
    <mergeCell ref="M213:M214"/>
    <mergeCell ref="M215:M216"/>
    <mergeCell ref="M217:M219"/>
    <mergeCell ref="M220:M222"/>
    <mergeCell ref="M223:M227"/>
    <mergeCell ref="M228:M234"/>
    <mergeCell ref="M235:M237"/>
    <mergeCell ref="M238:M240"/>
    <mergeCell ref="M241:M242"/>
    <mergeCell ref="M244:M251"/>
    <mergeCell ref="M252:M256"/>
    <mergeCell ref="M257:M262"/>
    <mergeCell ref="M263:M269"/>
    <mergeCell ref="M270:M273"/>
    <mergeCell ref="M274:M279"/>
    <mergeCell ref="M280:M290"/>
    <mergeCell ref="M291:M292"/>
    <mergeCell ref="M294:M298"/>
    <mergeCell ref="M299:M300"/>
    <mergeCell ref="M301:M303"/>
    <mergeCell ref="M304:M305"/>
    <mergeCell ref="M306:M309"/>
    <mergeCell ref="M310:M312"/>
    <mergeCell ref="M313:M315"/>
    <mergeCell ref="M316:M318"/>
    <mergeCell ref="M319:M323"/>
    <mergeCell ref="M324:M326"/>
    <mergeCell ref="M327:M330"/>
    <mergeCell ref="M331:M332"/>
    <mergeCell ref="M333:M335"/>
    <mergeCell ref="M336:M341"/>
    <mergeCell ref="M342:M344"/>
    <mergeCell ref="M345:M352"/>
    <mergeCell ref="M353:M354"/>
    <mergeCell ref="M355:M359"/>
    <mergeCell ref="M360:M361"/>
    <mergeCell ref="M362:M364"/>
    <mergeCell ref="M365:M367"/>
    <mergeCell ref="M368:M372"/>
    <mergeCell ref="M373:M375"/>
    <mergeCell ref="M376:M382"/>
    <mergeCell ref="M384:M388"/>
    <mergeCell ref="M389:M391"/>
    <mergeCell ref="M394:M403"/>
    <mergeCell ref="M404:M406"/>
    <mergeCell ref="M408:M412"/>
    <mergeCell ref="M413:M416"/>
    <mergeCell ref="M417:M423"/>
    <mergeCell ref="M425:M427"/>
    <mergeCell ref="M428:M429"/>
    <mergeCell ref="M430:M431"/>
    <mergeCell ref="M432:M433"/>
    <mergeCell ref="M434:M437"/>
    <mergeCell ref="M438:M441"/>
    <mergeCell ref="M443:M445"/>
    <mergeCell ref="M446:M449"/>
    <mergeCell ref="M450:M453"/>
    <mergeCell ref="M455:M456"/>
    <mergeCell ref="M457:M458"/>
    <mergeCell ref="M460:M461"/>
    <mergeCell ref="M462:M467"/>
    <mergeCell ref="M468:M469"/>
    <mergeCell ref="M470:M474"/>
    <mergeCell ref="M475:M479"/>
    <mergeCell ref="M480:M483"/>
    <mergeCell ref="M484:M487"/>
    <mergeCell ref="M488:M492"/>
    <mergeCell ref="M493:M495"/>
    <mergeCell ref="M496:M497"/>
    <mergeCell ref="M498:M500"/>
    <mergeCell ref="M501:M502"/>
    <mergeCell ref="N2:N9"/>
    <mergeCell ref="N10:N19"/>
    <mergeCell ref="N20:N23"/>
    <mergeCell ref="N24:N33"/>
    <mergeCell ref="N34:N37"/>
    <mergeCell ref="N38:N42"/>
    <mergeCell ref="N43:N45"/>
    <mergeCell ref="N46:N53"/>
    <mergeCell ref="N54:N55"/>
    <mergeCell ref="N56:N64"/>
    <mergeCell ref="N65:N73"/>
    <mergeCell ref="N74:N77"/>
    <mergeCell ref="N78:N81"/>
    <mergeCell ref="N82:N84"/>
    <mergeCell ref="N85:N89"/>
    <mergeCell ref="N90:N95"/>
    <mergeCell ref="N96:N103"/>
    <mergeCell ref="N104:N108"/>
    <mergeCell ref="N109:N111"/>
    <mergeCell ref="N112:N115"/>
    <mergeCell ref="N116:N120"/>
    <mergeCell ref="N121:N124"/>
    <mergeCell ref="N125:N129"/>
    <mergeCell ref="N130:N135"/>
    <mergeCell ref="N136:N140"/>
    <mergeCell ref="N141:N143"/>
    <mergeCell ref="N144:N145"/>
    <mergeCell ref="N146:N148"/>
    <mergeCell ref="N149:N152"/>
    <mergeCell ref="N154:N160"/>
    <mergeCell ref="N161:N164"/>
    <mergeCell ref="N165:N168"/>
    <mergeCell ref="N169:N171"/>
    <mergeCell ref="N174:N179"/>
    <mergeCell ref="N180:N182"/>
    <mergeCell ref="N183:N186"/>
    <mergeCell ref="N187:N191"/>
    <mergeCell ref="N192:N195"/>
    <mergeCell ref="N196:N205"/>
    <mergeCell ref="N206:N210"/>
    <mergeCell ref="N211:N212"/>
    <mergeCell ref="N213:N214"/>
    <mergeCell ref="N215:N216"/>
    <mergeCell ref="N217:N219"/>
    <mergeCell ref="N220:N222"/>
    <mergeCell ref="N223:N227"/>
    <mergeCell ref="N228:N234"/>
    <mergeCell ref="N235:N237"/>
    <mergeCell ref="N238:N240"/>
    <mergeCell ref="N241:N242"/>
    <mergeCell ref="N244:N251"/>
    <mergeCell ref="N252:N256"/>
    <mergeCell ref="N257:N262"/>
    <mergeCell ref="N263:N269"/>
    <mergeCell ref="N270:N273"/>
    <mergeCell ref="N274:N279"/>
    <mergeCell ref="N280:N290"/>
    <mergeCell ref="N291:N292"/>
    <mergeCell ref="N294:N298"/>
    <mergeCell ref="N299:N300"/>
    <mergeCell ref="N301:N303"/>
    <mergeCell ref="N304:N305"/>
    <mergeCell ref="N306:N309"/>
    <mergeCell ref="N310:N312"/>
    <mergeCell ref="N313:N315"/>
    <mergeCell ref="N316:N318"/>
    <mergeCell ref="N319:N323"/>
    <mergeCell ref="N324:N326"/>
    <mergeCell ref="N327:N330"/>
    <mergeCell ref="N331:N332"/>
    <mergeCell ref="N333:N335"/>
    <mergeCell ref="N336:N341"/>
    <mergeCell ref="N342:N344"/>
    <mergeCell ref="N345:N352"/>
    <mergeCell ref="N353:N354"/>
    <mergeCell ref="N355:N359"/>
    <mergeCell ref="N360:N361"/>
    <mergeCell ref="N362:N364"/>
    <mergeCell ref="N365:N367"/>
    <mergeCell ref="N368:N372"/>
    <mergeCell ref="N373:N375"/>
    <mergeCell ref="N376:N382"/>
    <mergeCell ref="N384:N388"/>
    <mergeCell ref="N389:N391"/>
    <mergeCell ref="N394:N403"/>
    <mergeCell ref="N404:N406"/>
    <mergeCell ref="N408:N412"/>
    <mergeCell ref="N413:N416"/>
    <mergeCell ref="N417:N423"/>
    <mergeCell ref="N425:N427"/>
    <mergeCell ref="N428:N429"/>
    <mergeCell ref="N430:N431"/>
    <mergeCell ref="N432:N433"/>
    <mergeCell ref="N434:N437"/>
    <mergeCell ref="N438:N441"/>
    <mergeCell ref="N443:N445"/>
    <mergeCell ref="N446:N449"/>
    <mergeCell ref="N450:N453"/>
    <mergeCell ref="N455:N456"/>
    <mergeCell ref="N457:N458"/>
    <mergeCell ref="N460:N461"/>
    <mergeCell ref="N462:N467"/>
    <mergeCell ref="N468:N469"/>
    <mergeCell ref="N470:N474"/>
    <mergeCell ref="N475:N479"/>
    <mergeCell ref="N480:N483"/>
    <mergeCell ref="N484:N487"/>
    <mergeCell ref="N488:N492"/>
    <mergeCell ref="N493:N495"/>
    <mergeCell ref="N496:N497"/>
    <mergeCell ref="N498:N500"/>
    <mergeCell ref="N501:N502"/>
    <mergeCell ref="O2:O9"/>
    <mergeCell ref="O10:O19"/>
    <mergeCell ref="O20:O23"/>
    <mergeCell ref="O24:O33"/>
    <mergeCell ref="O34:O37"/>
    <mergeCell ref="O38:O42"/>
    <mergeCell ref="O43:O45"/>
    <mergeCell ref="O46:O53"/>
    <mergeCell ref="O54:O55"/>
    <mergeCell ref="O56:O64"/>
    <mergeCell ref="O65:O73"/>
    <mergeCell ref="O74:O77"/>
    <mergeCell ref="O78:O81"/>
    <mergeCell ref="O82:O84"/>
    <mergeCell ref="O85:O89"/>
    <mergeCell ref="O90:O95"/>
    <mergeCell ref="O96:O103"/>
    <mergeCell ref="O104:O108"/>
    <mergeCell ref="O109:O111"/>
    <mergeCell ref="O112:O115"/>
    <mergeCell ref="O116:O120"/>
    <mergeCell ref="O121:O124"/>
    <mergeCell ref="O125:O129"/>
    <mergeCell ref="O130:O135"/>
    <mergeCell ref="O136:O140"/>
    <mergeCell ref="O141:O143"/>
    <mergeCell ref="O144:O145"/>
    <mergeCell ref="O146:O148"/>
    <mergeCell ref="O149:O152"/>
    <mergeCell ref="O154:O160"/>
    <mergeCell ref="O161:O164"/>
    <mergeCell ref="O165:O168"/>
    <mergeCell ref="O169:O171"/>
    <mergeCell ref="O174:O179"/>
    <mergeCell ref="O180:O182"/>
    <mergeCell ref="O183:O186"/>
    <mergeCell ref="O187:O191"/>
    <mergeCell ref="O192:O195"/>
    <mergeCell ref="O196:O205"/>
    <mergeCell ref="O206:O210"/>
    <mergeCell ref="O211:O212"/>
    <mergeCell ref="O213:O214"/>
    <mergeCell ref="O215:O216"/>
    <mergeCell ref="O217:O219"/>
    <mergeCell ref="O220:O222"/>
    <mergeCell ref="O223:O227"/>
    <mergeCell ref="O228:O234"/>
    <mergeCell ref="O235:O237"/>
    <mergeCell ref="O238:O240"/>
    <mergeCell ref="O241:O242"/>
    <mergeCell ref="O244:O251"/>
    <mergeCell ref="O252:O256"/>
    <mergeCell ref="O257:O262"/>
    <mergeCell ref="O263:O269"/>
    <mergeCell ref="O270:O273"/>
    <mergeCell ref="O274:O279"/>
    <mergeCell ref="O280:O290"/>
    <mergeCell ref="O291:O292"/>
    <mergeCell ref="O294:O298"/>
    <mergeCell ref="O299:O300"/>
    <mergeCell ref="O301:O303"/>
    <mergeCell ref="O304:O305"/>
    <mergeCell ref="O306:O309"/>
    <mergeCell ref="O310:O312"/>
    <mergeCell ref="O313:O315"/>
    <mergeCell ref="O316:O318"/>
    <mergeCell ref="O319:O323"/>
    <mergeCell ref="O324:O326"/>
    <mergeCell ref="O327:O330"/>
    <mergeCell ref="O331:O332"/>
    <mergeCell ref="O333:O335"/>
    <mergeCell ref="O336:O341"/>
    <mergeCell ref="O342:O344"/>
    <mergeCell ref="O345:O352"/>
    <mergeCell ref="O353:O354"/>
    <mergeCell ref="O355:O359"/>
    <mergeCell ref="O360:O364"/>
    <mergeCell ref="O365:O367"/>
    <mergeCell ref="O368:O375"/>
    <mergeCell ref="O376:O382"/>
    <mergeCell ref="O384:O388"/>
    <mergeCell ref="O389:O391"/>
    <mergeCell ref="O394:O403"/>
    <mergeCell ref="O404:O406"/>
    <mergeCell ref="O408:O412"/>
    <mergeCell ref="O413:O416"/>
    <mergeCell ref="O417:O423"/>
    <mergeCell ref="O425:O427"/>
    <mergeCell ref="O428:O429"/>
    <mergeCell ref="O430:O431"/>
    <mergeCell ref="O432:O433"/>
    <mergeCell ref="O434:O437"/>
    <mergeCell ref="O438:O441"/>
    <mergeCell ref="O443:O445"/>
    <mergeCell ref="O446:O449"/>
    <mergeCell ref="O450:O453"/>
    <mergeCell ref="O455:O456"/>
    <mergeCell ref="O457:O458"/>
    <mergeCell ref="O459:O461"/>
    <mergeCell ref="O462:O467"/>
    <mergeCell ref="O468:O469"/>
    <mergeCell ref="O470:O474"/>
    <mergeCell ref="O475:O479"/>
    <mergeCell ref="O480:O483"/>
    <mergeCell ref="O484:O487"/>
    <mergeCell ref="O488:O492"/>
    <mergeCell ref="O493:O495"/>
    <mergeCell ref="O496:O497"/>
    <mergeCell ref="O498:O500"/>
    <mergeCell ref="O501:O502"/>
    <mergeCell ref="P2:P9"/>
    <mergeCell ref="P10:P19"/>
    <mergeCell ref="P20:P23"/>
    <mergeCell ref="P24:P33"/>
    <mergeCell ref="P34:P37"/>
    <mergeCell ref="P38:P42"/>
    <mergeCell ref="P43:P45"/>
    <mergeCell ref="P46:P53"/>
    <mergeCell ref="P54:P55"/>
    <mergeCell ref="P56:P64"/>
    <mergeCell ref="P65:P73"/>
    <mergeCell ref="P74:P77"/>
    <mergeCell ref="P78:P81"/>
    <mergeCell ref="P82:P84"/>
    <mergeCell ref="P85:P89"/>
    <mergeCell ref="P90:P95"/>
    <mergeCell ref="P96:P103"/>
    <mergeCell ref="P104:P108"/>
    <mergeCell ref="P109:P111"/>
    <mergeCell ref="P112:P115"/>
    <mergeCell ref="P116:P120"/>
    <mergeCell ref="P121:P124"/>
    <mergeCell ref="P125:P129"/>
    <mergeCell ref="P130:P135"/>
    <mergeCell ref="P136:P140"/>
    <mergeCell ref="P141:P143"/>
    <mergeCell ref="P144:P145"/>
    <mergeCell ref="P146:P148"/>
    <mergeCell ref="P149:P152"/>
    <mergeCell ref="P154:P160"/>
    <mergeCell ref="P161:P164"/>
    <mergeCell ref="P165:P168"/>
    <mergeCell ref="P169:P171"/>
    <mergeCell ref="P174:P179"/>
    <mergeCell ref="P180:P182"/>
    <mergeCell ref="P183:P186"/>
    <mergeCell ref="P187:P191"/>
    <mergeCell ref="P192:P195"/>
    <mergeCell ref="P196:P205"/>
    <mergeCell ref="P206:P210"/>
    <mergeCell ref="P211:P212"/>
    <mergeCell ref="P213:P214"/>
    <mergeCell ref="P215:P216"/>
    <mergeCell ref="P217:P219"/>
    <mergeCell ref="P220:P222"/>
    <mergeCell ref="P223:P227"/>
    <mergeCell ref="P228:P234"/>
    <mergeCell ref="P235:P237"/>
    <mergeCell ref="P238:P240"/>
    <mergeCell ref="P241:P242"/>
    <mergeCell ref="P244:P251"/>
    <mergeCell ref="P252:P256"/>
    <mergeCell ref="P257:P262"/>
    <mergeCell ref="P263:P269"/>
    <mergeCell ref="P270:P273"/>
    <mergeCell ref="P274:P279"/>
    <mergeCell ref="P280:P290"/>
    <mergeCell ref="P291:P292"/>
    <mergeCell ref="P294:P298"/>
    <mergeCell ref="P299:P300"/>
    <mergeCell ref="P301:P303"/>
    <mergeCell ref="P304:P305"/>
    <mergeCell ref="P306:P309"/>
    <mergeCell ref="P310:P312"/>
    <mergeCell ref="P313:P315"/>
    <mergeCell ref="P316:P318"/>
    <mergeCell ref="P319:P323"/>
    <mergeCell ref="P324:P326"/>
    <mergeCell ref="P327:P330"/>
    <mergeCell ref="P331:P332"/>
    <mergeCell ref="P333:P335"/>
    <mergeCell ref="P336:P341"/>
    <mergeCell ref="P342:P344"/>
    <mergeCell ref="P345:P352"/>
    <mergeCell ref="P353:P354"/>
    <mergeCell ref="P355:P359"/>
    <mergeCell ref="P360:P364"/>
    <mergeCell ref="P365:P367"/>
    <mergeCell ref="P368:P375"/>
    <mergeCell ref="P376:P382"/>
    <mergeCell ref="P384:P388"/>
    <mergeCell ref="P389:P391"/>
    <mergeCell ref="P394:P403"/>
    <mergeCell ref="P404:P406"/>
    <mergeCell ref="P408:P412"/>
    <mergeCell ref="P413:P416"/>
    <mergeCell ref="P417:P423"/>
    <mergeCell ref="P425:P427"/>
    <mergeCell ref="P428:P429"/>
    <mergeCell ref="P430:P431"/>
    <mergeCell ref="P432:P433"/>
    <mergeCell ref="P434:P437"/>
    <mergeCell ref="P438:P441"/>
    <mergeCell ref="P443:P445"/>
    <mergeCell ref="P446:P449"/>
    <mergeCell ref="P450:P453"/>
    <mergeCell ref="P455:P456"/>
    <mergeCell ref="P457:P458"/>
    <mergeCell ref="P459:P461"/>
    <mergeCell ref="P462:P467"/>
    <mergeCell ref="P468:P469"/>
    <mergeCell ref="P470:P474"/>
    <mergeCell ref="P475:P479"/>
    <mergeCell ref="P480:P483"/>
    <mergeCell ref="P484:P487"/>
    <mergeCell ref="P488:P492"/>
    <mergeCell ref="P493:P495"/>
    <mergeCell ref="P496:P497"/>
    <mergeCell ref="P498:P500"/>
    <mergeCell ref="P501:P502"/>
    <mergeCell ref="Q20:Q23"/>
    <mergeCell ref="Q78:Q81"/>
    <mergeCell ref="Q116:Q120"/>
    <mergeCell ref="Q121:Q124"/>
    <mergeCell ref="Q187:Q191"/>
    <mergeCell ref="Q228:Q234"/>
    <mergeCell ref="Q235:Q237"/>
    <mergeCell ref="Q238:Q240"/>
    <mergeCell ref="Q241:Q242"/>
    <mergeCell ref="Q244:Q251"/>
    <mergeCell ref="Q252:Q256"/>
    <mergeCell ref="Q263:Q269"/>
    <mergeCell ref="Q270:Q273"/>
    <mergeCell ref="Q274:Q279"/>
    <mergeCell ref="Q280:Q290"/>
    <mergeCell ref="Q291:Q292"/>
    <mergeCell ref="Q294:Q298"/>
    <mergeCell ref="Q299:Q300"/>
    <mergeCell ref="Q301:Q303"/>
    <mergeCell ref="Q304:Q305"/>
    <mergeCell ref="Q306:Q309"/>
    <mergeCell ref="Q316:Q318"/>
    <mergeCell ref="Q319:Q323"/>
    <mergeCell ref="Q324:Q326"/>
    <mergeCell ref="Q327:Q330"/>
    <mergeCell ref="Q331:Q332"/>
    <mergeCell ref="Q333:Q335"/>
    <mergeCell ref="Q336:Q341"/>
    <mergeCell ref="Q342:Q344"/>
    <mergeCell ref="Q345:Q352"/>
    <mergeCell ref="Q365:Q367"/>
    <mergeCell ref="Q368:Q375"/>
    <mergeCell ref="Q376:Q382"/>
    <mergeCell ref="Q384:Q388"/>
    <mergeCell ref="Q394:Q403"/>
    <mergeCell ref="Q404:Q406"/>
    <mergeCell ref="Q408:Q412"/>
    <mergeCell ref="Q413:Q416"/>
    <mergeCell ref="Q498:Q500"/>
    <mergeCell ref="Q501:Q502"/>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workbookViewId="0">
      <selection activeCell="A1" sqref="A1"/>
    </sheetView>
  </sheetViews>
  <sheetFormatPr defaultColWidth="9" defaultRowHeight="18" customHeight="1" outlineLevelCol="6"/>
  <cols>
    <col min="1" max="1" width="30.1904761904762" customWidth="1"/>
    <col min="4" max="4" width="28.4666666666667" customWidth="1"/>
  </cols>
  <sheetData>
    <row r="1" ht="12.75" spans="1:3">
      <c r="A1" s="81" t="s">
        <v>2245</v>
      </c>
      <c r="B1" t="s">
        <v>2246</v>
      </c>
      <c r="C1" t="s">
        <v>2247</v>
      </c>
    </row>
    <row r="2" ht="12.75" spans="1:1">
      <c r="A2" s="81">
        <v>10</v>
      </c>
    </row>
    <row r="3" ht="12.75" spans="1:3">
      <c r="A3" s="81" t="s">
        <v>2248</v>
      </c>
      <c r="C3" t="s">
        <v>2249</v>
      </c>
    </row>
    <row r="4" ht="12.75" spans="1:1">
      <c r="A4" s="81" t="s">
        <v>2250</v>
      </c>
    </row>
    <row r="5" ht="12.75" spans="1:5">
      <c r="A5" s="81" t="s">
        <v>2251</v>
      </c>
      <c r="B5" t="s">
        <v>2252</v>
      </c>
      <c r="D5" t="s">
        <v>1502</v>
      </c>
      <c r="E5" t="s">
        <v>2253</v>
      </c>
    </row>
    <row r="6" ht="12.75" spans="1:5">
      <c r="A6" s="81" t="s">
        <v>2254</v>
      </c>
      <c r="B6" t="s">
        <v>2252</v>
      </c>
      <c r="D6" t="s">
        <v>1205</v>
      </c>
      <c r="E6" t="s">
        <v>2253</v>
      </c>
    </row>
    <row r="7" ht="12.75" spans="1:3">
      <c r="A7" s="124" t="s">
        <v>2255</v>
      </c>
      <c r="B7" s="124"/>
      <c r="C7" s="124" t="s">
        <v>2256</v>
      </c>
    </row>
    <row r="8" ht="12.75" spans="1:1">
      <c r="A8" s="81" t="s">
        <v>2257</v>
      </c>
    </row>
    <row r="9" ht="12.75" spans="1:5">
      <c r="A9" s="81" t="s">
        <v>2258</v>
      </c>
      <c r="B9" t="s">
        <v>2252</v>
      </c>
      <c r="D9" t="s">
        <v>1207</v>
      </c>
      <c r="E9" t="s">
        <v>2259</v>
      </c>
    </row>
    <row r="10" ht="12.75" spans="1:5">
      <c r="A10" s="81" t="s">
        <v>2260</v>
      </c>
      <c r="B10" t="s">
        <v>2252</v>
      </c>
      <c r="D10" s="81" t="s">
        <v>1206</v>
      </c>
      <c r="E10" t="s">
        <v>2253</v>
      </c>
    </row>
    <row r="11" ht="12.75" spans="1:5">
      <c r="A11" s="81" t="s">
        <v>2261</v>
      </c>
      <c r="B11" t="s">
        <v>2252</v>
      </c>
      <c r="D11" s="81" t="s">
        <v>1629</v>
      </c>
      <c r="E11" t="s">
        <v>2259</v>
      </c>
    </row>
    <row r="12" ht="12.75" spans="1:5">
      <c r="A12" s="81" t="s">
        <v>2262</v>
      </c>
      <c r="B12" t="s">
        <v>2252</v>
      </c>
      <c r="D12" s="81" t="s">
        <v>1208</v>
      </c>
      <c r="E12" t="s">
        <v>2263</v>
      </c>
    </row>
    <row r="13" ht="12.75" spans="1:1">
      <c r="A13" s="81" t="s">
        <v>2264</v>
      </c>
    </row>
    <row r="14" ht="12.75" spans="1:1">
      <c r="A14" s="81" t="s">
        <v>2265</v>
      </c>
    </row>
    <row r="15" ht="12.75" spans="1:1">
      <c r="A15" s="81" t="s">
        <v>2266</v>
      </c>
    </row>
    <row r="16" ht="12.75" spans="1:5">
      <c r="A16" s="81" t="s">
        <v>2267</v>
      </c>
      <c r="B16" t="s">
        <v>2252</v>
      </c>
      <c r="D16" s="81" t="s">
        <v>1914</v>
      </c>
      <c r="E16" t="s">
        <v>2253</v>
      </c>
    </row>
    <row r="17" ht="12.75" spans="1:5">
      <c r="A17" s="81" t="s">
        <v>2268</v>
      </c>
      <c r="B17" t="s">
        <v>2252</v>
      </c>
      <c r="D17" s="81" t="s">
        <v>1938</v>
      </c>
      <c r="E17" t="s">
        <v>2253</v>
      </c>
    </row>
    <row r="18" ht="12.75" spans="1:5">
      <c r="A18" s="81" t="s">
        <v>2269</v>
      </c>
      <c r="B18" t="s">
        <v>2252</v>
      </c>
      <c r="D18" s="81" t="s">
        <v>1948</v>
      </c>
      <c r="E18" t="s">
        <v>2259</v>
      </c>
    </row>
    <row r="19" ht="12.75" spans="1:5">
      <c r="A19" s="81" t="s">
        <v>2270</v>
      </c>
      <c r="B19" t="s">
        <v>2252</v>
      </c>
      <c r="D19" s="81" t="s">
        <v>1978</v>
      </c>
      <c r="E19" t="s">
        <v>2259</v>
      </c>
    </row>
    <row r="20" ht="12.75" spans="1:5">
      <c r="A20" s="81" t="s">
        <v>2271</v>
      </c>
      <c r="B20" t="s">
        <v>2252</v>
      </c>
      <c r="D20" s="81" t="s">
        <v>1990</v>
      </c>
      <c r="E20" t="s">
        <v>2259</v>
      </c>
    </row>
    <row r="21" ht="12.75" spans="1:5">
      <c r="A21" s="81" t="s">
        <v>2272</v>
      </c>
      <c r="B21" t="s">
        <v>2252</v>
      </c>
      <c r="D21" s="81" t="s">
        <v>1998</v>
      </c>
      <c r="E21" t="s">
        <v>2273</v>
      </c>
    </row>
    <row r="22" ht="12.75" spans="1:1">
      <c r="A22" s="81" t="s">
        <v>2274</v>
      </c>
    </row>
    <row r="23" ht="12.75" spans="1:5">
      <c r="A23" s="81" t="s">
        <v>2275</v>
      </c>
      <c r="B23" t="s">
        <v>2252</v>
      </c>
      <c r="D23" t="s">
        <v>2070</v>
      </c>
      <c r="E23" t="s">
        <v>2259</v>
      </c>
    </row>
    <row r="24" ht="12.75" spans="1:5">
      <c r="A24" s="81" t="s">
        <v>2276</v>
      </c>
      <c r="B24" t="s">
        <v>2252</v>
      </c>
      <c r="D24" t="s">
        <v>2079</v>
      </c>
      <c r="E24" t="s">
        <v>2263</v>
      </c>
    </row>
    <row r="25" ht="12.75" spans="1:7">
      <c r="A25" s="81" t="s">
        <v>2277</v>
      </c>
      <c r="B25" t="s">
        <v>2252</v>
      </c>
      <c r="D25" t="s">
        <v>2115</v>
      </c>
      <c r="E25" s="125" t="s">
        <v>2253</v>
      </c>
      <c r="F25" s="126" t="s">
        <v>2278</v>
      </c>
      <c r="G25" s="126" t="s">
        <v>2279</v>
      </c>
    </row>
    <row r="26" ht="12.75" spans="1:7">
      <c r="A26" s="81" t="s">
        <v>2280</v>
      </c>
      <c r="B26" t="s">
        <v>2252</v>
      </c>
      <c r="D26" t="s">
        <v>2125</v>
      </c>
      <c r="E26" s="125" t="s">
        <v>2253</v>
      </c>
      <c r="F26" s="126">
        <f>COUNTA(B:B)</f>
        <v>23</v>
      </c>
      <c r="G26" s="126">
        <f>22-F26</f>
        <v>-1</v>
      </c>
    </row>
    <row r="27" ht="12.75" spans="1:1">
      <c r="A27" s="81" t="s">
        <v>2281</v>
      </c>
    </row>
    <row r="28" ht="12.75" spans="1:5">
      <c r="A28" s="81" t="s">
        <v>2282</v>
      </c>
      <c r="B28" t="s">
        <v>2252</v>
      </c>
      <c r="D28" s="81" t="s">
        <v>2215</v>
      </c>
      <c r="E28" t="s">
        <v>2263</v>
      </c>
    </row>
    <row r="29" ht="12.75" spans="1:5">
      <c r="A29" s="81" t="s">
        <v>2283</v>
      </c>
      <c r="B29" t="s">
        <v>2252</v>
      </c>
      <c r="D29" t="s">
        <v>2236</v>
      </c>
      <c r="E29" t="s">
        <v>2253</v>
      </c>
    </row>
    <row r="30" ht="12.75" spans="1:5">
      <c r="A30" t="s">
        <v>2284</v>
      </c>
      <c r="B30" t="s">
        <v>2252</v>
      </c>
      <c r="D30" s="81" t="s">
        <v>1882</v>
      </c>
      <c r="E30" t="s">
        <v>2253</v>
      </c>
    </row>
    <row r="31" ht="12.75" spans="1:5">
      <c r="A31" s="125" t="s">
        <v>2285</v>
      </c>
      <c r="B31" t="s">
        <v>2252</v>
      </c>
      <c r="D31" t="s">
        <v>1923</v>
      </c>
      <c r="E31" t="s">
        <v>2259</v>
      </c>
    </row>
    <row r="32" ht="12.75" spans="1:5">
      <c r="A32" t="s">
        <v>2286</v>
      </c>
      <c r="B32" t="s">
        <v>2252</v>
      </c>
      <c r="D32" t="s">
        <v>1682</v>
      </c>
      <c r="E32" t="s">
        <v>2263</v>
      </c>
    </row>
    <row r="33" ht="12.75" spans="1:5">
      <c r="A33" t="s">
        <v>2287</v>
      </c>
      <c r="B33" t="s">
        <v>2252</v>
      </c>
      <c r="D33" s="81" t="s">
        <v>2023</v>
      </c>
      <c r="E33" t="s">
        <v>2253</v>
      </c>
    </row>
    <row r="40" ht="12.75" spans="4:4">
      <c r="D40" s="127"/>
    </row>
  </sheetData>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514"/>
  <sheetViews>
    <sheetView workbookViewId="0">
      <pane ySplit="1" topLeftCell="A2" activePane="bottomLeft" state="frozen"/>
      <selection/>
      <selection pane="bottomLeft" activeCell="A1" sqref="A1"/>
    </sheetView>
  </sheetViews>
  <sheetFormatPr defaultColWidth="9" defaultRowHeight="18" customHeight="1"/>
  <cols>
    <col min="1" max="1" width="5.26666666666667" style="1" customWidth="1"/>
    <col min="2" max="2" width="36.8190476190476" style="1" customWidth="1"/>
    <col min="3" max="3" width="13.352380952381" style="1" customWidth="1"/>
    <col min="4" max="4" width="28.4666666666667" style="2" customWidth="1"/>
    <col min="5" max="5" width="21.7047619047619" style="2" customWidth="1"/>
    <col min="6" max="6" width="13.7047619047619" style="1" customWidth="1"/>
    <col min="7" max="7" width="43.7047619047619" style="1" customWidth="1"/>
    <col min="8" max="8" width="23.6095238095238" style="1" customWidth="1"/>
    <col min="9" max="10" width="17.7047619047619" style="1" customWidth="1"/>
    <col min="11" max="13" width="10.7047619047619" style="1" customWidth="1"/>
    <col min="14" max="14" width="13.7047619047619" style="1" customWidth="1"/>
    <col min="15" max="15" width="18.7047619047619" style="2" customWidth="1"/>
    <col min="16" max="16" width="59.7047619047619" style="1" customWidth="1"/>
    <col min="17" max="17" width="10.7047619047619" style="2" customWidth="1"/>
    <col min="18" max="40" width="10.7047619047619" style="1" customWidth="1"/>
  </cols>
  <sheetData>
    <row r="1" ht="14.25" customHeight="1" spans="1:17">
      <c r="A1" s="3" t="s">
        <v>0</v>
      </c>
      <c r="B1" s="3" t="s">
        <v>441</v>
      </c>
      <c r="C1" s="3" t="s">
        <v>442</v>
      </c>
      <c r="D1" s="3" t="s">
        <v>443</v>
      </c>
      <c r="E1" s="4" t="s">
        <v>2288</v>
      </c>
      <c r="F1" s="3" t="s">
        <v>445</v>
      </c>
      <c r="G1" s="4" t="s">
        <v>2289</v>
      </c>
      <c r="H1" s="3" t="s">
        <v>447</v>
      </c>
      <c r="I1" s="3" t="s">
        <v>448</v>
      </c>
      <c r="J1" s="3" t="s">
        <v>449</v>
      </c>
      <c r="K1" s="3" t="s">
        <v>450</v>
      </c>
      <c r="L1" s="3" t="s">
        <v>451</v>
      </c>
      <c r="M1" s="3" t="s">
        <v>452</v>
      </c>
      <c r="N1" s="17" t="s">
        <v>453</v>
      </c>
      <c r="O1" s="3" t="s">
        <v>454</v>
      </c>
      <c r="P1" s="3" t="s">
        <v>455</v>
      </c>
      <c r="Q1" s="3" t="s">
        <v>456</v>
      </c>
    </row>
    <row r="2" ht="14.25" customHeight="1" spans="1:20">
      <c r="A2" s="5">
        <v>1</v>
      </c>
      <c r="B2" s="6" t="s">
        <v>315</v>
      </c>
      <c r="C2" s="6" t="s">
        <v>1026</v>
      </c>
      <c r="D2" s="6" t="s">
        <v>2290</v>
      </c>
      <c r="E2" s="6" t="s">
        <v>997</v>
      </c>
      <c r="F2" s="5">
        <v>2</v>
      </c>
      <c r="G2" s="5" t="s">
        <v>1797</v>
      </c>
      <c r="H2" s="5" t="s">
        <v>1228</v>
      </c>
      <c r="I2" s="5" t="s">
        <v>813</v>
      </c>
      <c r="J2" s="6" t="s">
        <v>1029</v>
      </c>
      <c r="K2" s="5" t="s">
        <v>595</v>
      </c>
      <c r="L2" s="5" t="s">
        <v>628</v>
      </c>
      <c r="M2" s="5" t="s">
        <v>317</v>
      </c>
      <c r="N2" s="5">
        <v>15888848638</v>
      </c>
      <c r="O2" s="6" t="s">
        <v>2291</v>
      </c>
      <c r="P2" s="6" t="s">
        <v>1031</v>
      </c>
      <c r="Q2" s="24" t="s">
        <v>1032</v>
      </c>
      <c r="R2" s="25"/>
      <c r="S2" s="25"/>
      <c r="T2" s="25"/>
    </row>
    <row r="3" ht="14.25" customHeight="1" spans="1:20">
      <c r="A3" s="7"/>
      <c r="B3" s="7"/>
      <c r="C3" s="7"/>
      <c r="D3" s="7"/>
      <c r="E3" s="6" t="s">
        <v>1798</v>
      </c>
      <c r="F3" s="5">
        <v>3</v>
      </c>
      <c r="G3" s="6" t="s">
        <v>1799</v>
      </c>
      <c r="H3" s="5" t="s">
        <v>1228</v>
      </c>
      <c r="I3" s="5" t="s">
        <v>813</v>
      </c>
      <c r="J3" s="9"/>
      <c r="K3" s="5" t="s">
        <v>595</v>
      </c>
      <c r="L3" s="9"/>
      <c r="M3" s="9"/>
      <c r="N3" s="9"/>
      <c r="O3" s="9"/>
      <c r="P3" s="9"/>
      <c r="Q3" s="9"/>
      <c r="R3" s="25"/>
      <c r="S3" s="25"/>
      <c r="T3" s="25"/>
    </row>
    <row r="4" ht="14.25" customHeight="1" spans="1:20">
      <c r="A4" s="7"/>
      <c r="B4" s="7"/>
      <c r="C4" s="7"/>
      <c r="D4" s="7"/>
      <c r="E4" s="6" t="s">
        <v>1027</v>
      </c>
      <c r="F4" s="5">
        <v>2</v>
      </c>
      <c r="G4" s="5" t="s">
        <v>1028</v>
      </c>
      <c r="H4" s="5" t="s">
        <v>489</v>
      </c>
      <c r="I4" s="5" t="s">
        <v>813</v>
      </c>
      <c r="J4" s="9"/>
      <c r="K4" s="5" t="s">
        <v>595</v>
      </c>
      <c r="L4" s="9"/>
      <c r="M4" s="9"/>
      <c r="N4" s="9"/>
      <c r="O4" s="9"/>
      <c r="P4" s="9"/>
      <c r="Q4" s="9"/>
      <c r="R4" s="25"/>
      <c r="S4" s="25"/>
      <c r="T4" s="25"/>
    </row>
    <row r="5" ht="14.25" customHeight="1" spans="1:20">
      <c r="A5" s="7"/>
      <c r="B5" s="7"/>
      <c r="C5" s="7"/>
      <c r="D5" s="7"/>
      <c r="E5" s="6" t="s">
        <v>1800</v>
      </c>
      <c r="F5" s="5">
        <v>2</v>
      </c>
      <c r="G5" s="5" t="s">
        <v>1801</v>
      </c>
      <c r="H5" s="5" t="s">
        <v>1228</v>
      </c>
      <c r="I5" s="5" t="s">
        <v>813</v>
      </c>
      <c r="J5" s="9"/>
      <c r="K5" s="5" t="s">
        <v>465</v>
      </c>
      <c r="L5" s="9"/>
      <c r="M5" s="9"/>
      <c r="N5" s="9"/>
      <c r="O5" s="9"/>
      <c r="P5" s="9"/>
      <c r="Q5" s="9"/>
      <c r="R5" s="25"/>
      <c r="S5" s="25"/>
      <c r="T5" s="25"/>
    </row>
    <row r="6" ht="14.25" customHeight="1" spans="1:20">
      <c r="A6" s="7"/>
      <c r="B6" s="7"/>
      <c r="C6" s="7"/>
      <c r="D6" s="7"/>
      <c r="E6" s="6" t="s">
        <v>1033</v>
      </c>
      <c r="F6" s="5">
        <v>2</v>
      </c>
      <c r="G6" s="5" t="s">
        <v>1034</v>
      </c>
      <c r="H6" s="5" t="s">
        <v>489</v>
      </c>
      <c r="I6" s="5" t="s">
        <v>621</v>
      </c>
      <c r="J6" s="9"/>
      <c r="K6" s="5" t="s">
        <v>1035</v>
      </c>
      <c r="L6" s="9"/>
      <c r="M6" s="9"/>
      <c r="N6" s="9"/>
      <c r="O6" s="9"/>
      <c r="P6" s="9"/>
      <c r="Q6" s="9"/>
      <c r="R6" s="25"/>
      <c r="S6" s="25"/>
      <c r="T6" s="25"/>
    </row>
    <row r="7" ht="14.25" customHeight="1" spans="1:17">
      <c r="A7" s="5">
        <v>2</v>
      </c>
      <c r="B7" s="5" t="s">
        <v>117</v>
      </c>
      <c r="C7" s="5" t="s">
        <v>1373</v>
      </c>
      <c r="D7" s="6" t="s">
        <v>9</v>
      </c>
      <c r="E7" s="6" t="s">
        <v>693</v>
      </c>
      <c r="F7" s="5">
        <v>10</v>
      </c>
      <c r="G7" s="5" t="s">
        <v>1374</v>
      </c>
      <c r="H7" s="5" t="s">
        <v>1217</v>
      </c>
      <c r="I7" s="5" t="s">
        <v>963</v>
      </c>
      <c r="J7" s="5" t="s">
        <v>1375</v>
      </c>
      <c r="K7" s="5" t="s">
        <v>465</v>
      </c>
      <c r="L7" s="5" t="s">
        <v>765</v>
      </c>
      <c r="M7" s="5" t="s">
        <v>1376</v>
      </c>
      <c r="N7" s="5">
        <v>13357180029</v>
      </c>
      <c r="O7" s="6" t="s">
        <v>2292</v>
      </c>
      <c r="P7" s="18" t="s">
        <v>2293</v>
      </c>
      <c r="Q7" s="6"/>
    </row>
    <row r="8" ht="14.25" customHeight="1" spans="1:17">
      <c r="A8" s="7"/>
      <c r="B8" s="7"/>
      <c r="C8" s="7"/>
      <c r="D8" s="7"/>
      <c r="E8" s="6" t="s">
        <v>1136</v>
      </c>
      <c r="F8" s="5">
        <v>10</v>
      </c>
      <c r="G8" s="5" t="s">
        <v>1379</v>
      </c>
      <c r="H8" s="5" t="s">
        <v>1217</v>
      </c>
      <c r="I8" s="5" t="s">
        <v>963</v>
      </c>
      <c r="J8" s="9"/>
      <c r="K8" s="5" t="s">
        <v>465</v>
      </c>
      <c r="L8" s="5" t="s">
        <v>765</v>
      </c>
      <c r="M8" s="9"/>
      <c r="N8" s="9"/>
      <c r="O8" s="9"/>
      <c r="Q8" s="9"/>
    </row>
    <row r="9" ht="14.25" customHeight="1" spans="1:17">
      <c r="A9" s="7"/>
      <c r="B9" s="7"/>
      <c r="C9" s="7"/>
      <c r="D9" s="7"/>
      <c r="E9" s="6" t="s">
        <v>1380</v>
      </c>
      <c r="F9" s="5">
        <v>5</v>
      </c>
      <c r="G9" s="5" t="s">
        <v>1381</v>
      </c>
      <c r="H9" s="5" t="s">
        <v>1217</v>
      </c>
      <c r="I9" s="5" t="s">
        <v>742</v>
      </c>
      <c r="J9" s="9"/>
      <c r="K9" s="5" t="s">
        <v>465</v>
      </c>
      <c r="L9" s="5" t="s">
        <v>765</v>
      </c>
      <c r="M9" s="9"/>
      <c r="N9" s="9"/>
      <c r="O9" s="9"/>
      <c r="Q9" s="9"/>
    </row>
    <row r="10" ht="14.25" customHeight="1" spans="1:17">
      <c r="A10" s="7"/>
      <c r="B10" s="7"/>
      <c r="C10" s="7"/>
      <c r="D10" s="7"/>
      <c r="E10" s="6" t="s">
        <v>1382</v>
      </c>
      <c r="F10" s="5">
        <v>5</v>
      </c>
      <c r="G10" s="5" t="s">
        <v>1381</v>
      </c>
      <c r="H10" s="5" t="s">
        <v>1217</v>
      </c>
      <c r="I10" s="5" t="s">
        <v>742</v>
      </c>
      <c r="J10" s="9"/>
      <c r="K10" s="5" t="s">
        <v>465</v>
      </c>
      <c r="L10" s="5" t="s">
        <v>765</v>
      </c>
      <c r="M10" s="9"/>
      <c r="N10" s="9"/>
      <c r="O10" s="9"/>
      <c r="Q10" s="9"/>
    </row>
    <row r="11" ht="14.25" customHeight="1" spans="1:17">
      <c r="A11" s="7"/>
      <c r="B11" s="7"/>
      <c r="C11" s="7"/>
      <c r="D11" s="7"/>
      <c r="E11" s="6" t="s">
        <v>1383</v>
      </c>
      <c r="F11" s="5">
        <v>3</v>
      </c>
      <c r="G11" s="5" t="s">
        <v>1374</v>
      </c>
      <c r="H11" s="5" t="s">
        <v>1217</v>
      </c>
      <c r="I11" s="5" t="s">
        <v>963</v>
      </c>
      <c r="J11" s="9"/>
      <c r="K11" s="5" t="s">
        <v>465</v>
      </c>
      <c r="L11" s="5" t="s">
        <v>765</v>
      </c>
      <c r="M11" s="9"/>
      <c r="N11" s="9"/>
      <c r="O11" s="9"/>
      <c r="Q11" s="9"/>
    </row>
    <row r="12" ht="14.25" customHeight="1" spans="1:17">
      <c r="A12" s="5">
        <v>3</v>
      </c>
      <c r="B12" s="5" t="s">
        <v>352</v>
      </c>
      <c r="C12" s="5" t="s">
        <v>938</v>
      </c>
      <c r="D12" s="6" t="s">
        <v>354</v>
      </c>
      <c r="E12" s="6" t="s">
        <v>1076</v>
      </c>
      <c r="F12" s="5" t="s">
        <v>2294</v>
      </c>
      <c r="G12" s="5" t="s">
        <v>1077</v>
      </c>
      <c r="H12" s="5" t="s">
        <v>489</v>
      </c>
      <c r="I12" s="5" t="s">
        <v>742</v>
      </c>
      <c r="J12" s="6" t="s">
        <v>1078</v>
      </c>
      <c r="K12" s="5" t="s">
        <v>908</v>
      </c>
      <c r="L12" s="5" t="s">
        <v>1079</v>
      </c>
      <c r="M12" s="5" t="s">
        <v>355</v>
      </c>
      <c r="N12" s="5">
        <v>15068824881</v>
      </c>
      <c r="O12" s="6" t="s">
        <v>2295</v>
      </c>
      <c r="P12" s="6" t="s">
        <v>1081</v>
      </c>
      <c r="Q12" s="6"/>
    </row>
    <row r="13" ht="14.25" customHeight="1" spans="1:17">
      <c r="A13" s="7"/>
      <c r="B13" s="7"/>
      <c r="C13" s="7"/>
      <c r="D13" s="7"/>
      <c r="E13" s="6" t="s">
        <v>1082</v>
      </c>
      <c r="F13" s="5" t="s">
        <v>2294</v>
      </c>
      <c r="G13" s="5" t="s">
        <v>1077</v>
      </c>
      <c r="H13" s="5" t="s">
        <v>489</v>
      </c>
      <c r="I13" s="5" t="s">
        <v>742</v>
      </c>
      <c r="J13" s="9"/>
      <c r="K13" s="5" t="s">
        <v>908</v>
      </c>
      <c r="L13" s="5" t="s">
        <v>1079</v>
      </c>
      <c r="M13" s="9"/>
      <c r="N13" s="9"/>
      <c r="O13" s="9"/>
      <c r="P13" s="9"/>
      <c r="Q13" s="6"/>
    </row>
    <row r="14" ht="14.25" customHeight="1" spans="1:17">
      <c r="A14" s="7"/>
      <c r="B14" s="7"/>
      <c r="C14" s="7"/>
      <c r="D14" s="7"/>
      <c r="E14" s="6" t="s">
        <v>1802</v>
      </c>
      <c r="F14" s="5" t="s">
        <v>2294</v>
      </c>
      <c r="G14" s="5" t="s">
        <v>1803</v>
      </c>
      <c r="H14" s="5" t="s">
        <v>1804</v>
      </c>
      <c r="I14" s="5" t="s">
        <v>1805</v>
      </c>
      <c r="J14" s="9"/>
      <c r="K14" s="5" t="s">
        <v>465</v>
      </c>
      <c r="L14" s="5" t="s">
        <v>1079</v>
      </c>
      <c r="M14" s="9"/>
      <c r="N14" s="9"/>
      <c r="O14" s="9"/>
      <c r="P14" s="9"/>
      <c r="Q14" s="6"/>
    </row>
    <row r="15" ht="14.25" customHeight="1" spans="1:17">
      <c r="A15" s="5">
        <v>4</v>
      </c>
      <c r="B15" s="6" t="s">
        <v>59</v>
      </c>
      <c r="C15" s="5" t="s">
        <v>655</v>
      </c>
      <c r="D15" s="6" t="s">
        <v>656</v>
      </c>
      <c r="E15" s="6" t="s">
        <v>657</v>
      </c>
      <c r="F15" s="5">
        <v>1</v>
      </c>
      <c r="G15" s="5" t="s">
        <v>658</v>
      </c>
      <c r="H15" s="5" t="s">
        <v>659</v>
      </c>
      <c r="I15" s="5" t="s">
        <v>660</v>
      </c>
      <c r="J15" s="6" t="s">
        <v>661</v>
      </c>
      <c r="K15" s="5" t="s">
        <v>465</v>
      </c>
      <c r="L15" s="5" t="s">
        <v>465</v>
      </c>
      <c r="M15" s="5" t="s">
        <v>662</v>
      </c>
      <c r="N15" s="5">
        <v>15168427676</v>
      </c>
      <c r="O15" s="6" t="s">
        <v>2296</v>
      </c>
      <c r="P15" s="10" t="s">
        <v>664</v>
      </c>
      <c r="Q15" s="24" t="s">
        <v>665</v>
      </c>
    </row>
    <row r="16" ht="14.25" customHeight="1" spans="1:17">
      <c r="A16" s="7"/>
      <c r="B16" s="7"/>
      <c r="C16" s="7"/>
      <c r="D16" s="7"/>
      <c r="E16" s="6" t="s">
        <v>601</v>
      </c>
      <c r="F16" s="5">
        <v>5</v>
      </c>
      <c r="G16" s="5" t="s">
        <v>666</v>
      </c>
      <c r="H16" s="5" t="s">
        <v>462</v>
      </c>
      <c r="I16" s="5" t="s">
        <v>660</v>
      </c>
      <c r="J16" s="6" t="s">
        <v>667</v>
      </c>
      <c r="K16" s="5" t="s">
        <v>465</v>
      </c>
      <c r="L16" s="5" t="s">
        <v>465</v>
      </c>
      <c r="M16" s="9"/>
      <c r="N16" s="9"/>
      <c r="O16" s="9"/>
      <c r="P16" s="9"/>
      <c r="Q16" s="9"/>
    </row>
    <row r="17" ht="14.25" customHeight="1" spans="1:17">
      <c r="A17" s="7"/>
      <c r="B17" s="7"/>
      <c r="C17" s="7"/>
      <c r="D17" s="7"/>
      <c r="E17" s="6" t="s">
        <v>600</v>
      </c>
      <c r="F17" s="5">
        <v>1</v>
      </c>
      <c r="G17" s="5" t="s">
        <v>668</v>
      </c>
      <c r="H17" s="5" t="s">
        <v>462</v>
      </c>
      <c r="I17" s="5" t="s">
        <v>669</v>
      </c>
      <c r="J17" s="6" t="s">
        <v>661</v>
      </c>
      <c r="K17" s="5" t="s">
        <v>465</v>
      </c>
      <c r="L17" s="5" t="s">
        <v>465</v>
      </c>
      <c r="M17" s="9"/>
      <c r="N17" s="9"/>
      <c r="O17" s="9"/>
      <c r="P17" s="9"/>
      <c r="Q17" s="9"/>
    </row>
    <row r="18" ht="14.25" customHeight="1" spans="1:17">
      <c r="A18" s="7"/>
      <c r="B18" s="7"/>
      <c r="C18" s="7"/>
      <c r="D18" s="7"/>
      <c r="E18" s="6" t="s">
        <v>670</v>
      </c>
      <c r="F18" s="5">
        <v>2</v>
      </c>
      <c r="G18" s="5" t="s">
        <v>671</v>
      </c>
      <c r="H18" s="5" t="s">
        <v>462</v>
      </c>
      <c r="I18" s="5" t="s">
        <v>669</v>
      </c>
      <c r="J18" s="6" t="s">
        <v>672</v>
      </c>
      <c r="K18" s="5" t="s">
        <v>465</v>
      </c>
      <c r="L18" s="5" t="s">
        <v>465</v>
      </c>
      <c r="M18" s="9"/>
      <c r="N18" s="9"/>
      <c r="O18" s="9"/>
      <c r="P18" s="9"/>
      <c r="Q18" s="9"/>
    </row>
    <row r="19" ht="14.25" customHeight="1" spans="1:17">
      <c r="A19" s="7"/>
      <c r="B19" s="7"/>
      <c r="C19" s="7"/>
      <c r="D19" s="7"/>
      <c r="E19" s="6" t="s">
        <v>608</v>
      </c>
      <c r="F19" s="5">
        <v>5</v>
      </c>
      <c r="G19" s="5" t="s">
        <v>673</v>
      </c>
      <c r="H19" s="5" t="s">
        <v>462</v>
      </c>
      <c r="I19" s="5" t="s">
        <v>674</v>
      </c>
      <c r="J19" s="6" t="s">
        <v>672</v>
      </c>
      <c r="K19" s="5" t="s">
        <v>465</v>
      </c>
      <c r="L19" s="5" t="s">
        <v>465</v>
      </c>
      <c r="M19" s="9"/>
      <c r="N19" s="9"/>
      <c r="O19" s="9"/>
      <c r="P19" s="9"/>
      <c r="Q19" s="9"/>
    </row>
    <row r="20" ht="14.25" customHeight="1" spans="1:17">
      <c r="A20" s="5">
        <v>5</v>
      </c>
      <c r="B20" s="5" t="s">
        <v>121</v>
      </c>
      <c r="C20" s="5" t="s">
        <v>1384</v>
      </c>
      <c r="D20" s="6" t="s">
        <v>187</v>
      </c>
      <c r="E20" s="6" t="s">
        <v>1385</v>
      </c>
      <c r="F20" s="5">
        <v>2</v>
      </c>
      <c r="G20" s="8" t="s">
        <v>1386</v>
      </c>
      <c r="H20" s="5" t="s">
        <v>1217</v>
      </c>
      <c r="I20" s="19" t="s">
        <v>1387</v>
      </c>
      <c r="J20" s="10" t="s">
        <v>1388</v>
      </c>
      <c r="K20" s="5" t="s">
        <v>465</v>
      </c>
      <c r="L20" s="5" t="s">
        <v>465</v>
      </c>
      <c r="M20" s="5" t="s">
        <v>1389</v>
      </c>
      <c r="N20" s="5">
        <v>15878742828</v>
      </c>
      <c r="O20" s="6" t="s">
        <v>1390</v>
      </c>
      <c r="P20" s="10" t="s">
        <v>1391</v>
      </c>
      <c r="Q20" s="24" t="s">
        <v>1392</v>
      </c>
    </row>
    <row r="21" ht="14.25" customHeight="1" spans="1:17">
      <c r="A21" s="7"/>
      <c r="B21" s="7"/>
      <c r="C21" s="7"/>
      <c r="D21" s="7"/>
      <c r="E21" s="6" t="s">
        <v>1393</v>
      </c>
      <c r="F21" s="5">
        <v>2</v>
      </c>
      <c r="G21" s="8" t="s">
        <v>1394</v>
      </c>
      <c r="H21" s="9"/>
      <c r="I21" s="5" t="s">
        <v>1387</v>
      </c>
      <c r="J21" s="9"/>
      <c r="K21" s="9"/>
      <c r="L21" s="9"/>
      <c r="M21" s="9"/>
      <c r="N21" s="9"/>
      <c r="O21" s="9"/>
      <c r="P21" s="9"/>
      <c r="Q21" s="9"/>
    </row>
    <row r="22" ht="14.25" customHeight="1" spans="1:17">
      <c r="A22" s="7"/>
      <c r="B22" s="7"/>
      <c r="C22" s="7"/>
      <c r="D22" s="7"/>
      <c r="E22" s="6" t="s">
        <v>517</v>
      </c>
      <c r="F22" s="5">
        <v>6</v>
      </c>
      <c r="G22" s="8" t="s">
        <v>1395</v>
      </c>
      <c r="H22" s="9"/>
      <c r="I22" s="5" t="s">
        <v>984</v>
      </c>
      <c r="J22" s="9"/>
      <c r="K22" s="9"/>
      <c r="L22" s="9"/>
      <c r="M22" s="9"/>
      <c r="N22" s="9"/>
      <c r="O22" s="9"/>
      <c r="P22" s="9"/>
      <c r="Q22" s="9"/>
    </row>
    <row r="23" ht="14.25" customHeight="1" spans="1:17">
      <c r="A23" s="7"/>
      <c r="B23" s="7"/>
      <c r="C23" s="7"/>
      <c r="D23" s="7"/>
      <c r="E23" s="6" t="s">
        <v>1396</v>
      </c>
      <c r="F23" s="5">
        <v>4</v>
      </c>
      <c r="G23" s="8" t="s">
        <v>1395</v>
      </c>
      <c r="H23" s="9"/>
      <c r="I23" s="5" t="s">
        <v>1387</v>
      </c>
      <c r="J23" s="9"/>
      <c r="K23" s="9"/>
      <c r="L23" s="9"/>
      <c r="M23" s="9"/>
      <c r="N23" s="9"/>
      <c r="O23" s="9"/>
      <c r="P23" s="9"/>
      <c r="Q23" s="9"/>
    </row>
    <row r="24" ht="14.25" customHeight="1" spans="1:17">
      <c r="A24" s="5">
        <v>6</v>
      </c>
      <c r="B24" s="5" t="s">
        <v>89</v>
      </c>
      <c r="C24" s="5">
        <v>600</v>
      </c>
      <c r="D24" s="6" t="s">
        <v>9</v>
      </c>
      <c r="E24" s="6" t="s">
        <v>1292</v>
      </c>
      <c r="F24" s="5">
        <v>5</v>
      </c>
      <c r="G24" s="5" t="s">
        <v>1293</v>
      </c>
      <c r="H24" s="5" t="s">
        <v>1217</v>
      </c>
      <c r="I24" s="5" t="s">
        <v>1294</v>
      </c>
      <c r="J24" s="6" t="s">
        <v>1295</v>
      </c>
      <c r="K24" s="5" t="s">
        <v>465</v>
      </c>
      <c r="L24" s="5" t="s">
        <v>1079</v>
      </c>
      <c r="M24" s="5" t="s">
        <v>91</v>
      </c>
      <c r="N24" s="5">
        <v>13355811042</v>
      </c>
      <c r="O24" s="6" t="s">
        <v>1296</v>
      </c>
      <c r="P24" s="6" t="s">
        <v>1297</v>
      </c>
      <c r="Q24" s="24" t="s">
        <v>1298</v>
      </c>
    </row>
    <row r="25" ht="14.25" customHeight="1" spans="1:17">
      <c r="A25" s="7"/>
      <c r="B25" s="7"/>
      <c r="C25" s="7"/>
      <c r="D25" s="7"/>
      <c r="E25" s="6" t="s">
        <v>1299</v>
      </c>
      <c r="F25" s="5">
        <v>5</v>
      </c>
      <c r="G25" s="9"/>
      <c r="H25" s="9"/>
      <c r="I25" s="9"/>
      <c r="J25" s="9"/>
      <c r="K25" s="9"/>
      <c r="L25" s="9"/>
      <c r="M25" s="9"/>
      <c r="N25" s="9"/>
      <c r="O25" s="9"/>
      <c r="P25" s="9"/>
      <c r="Q25" s="9"/>
    </row>
    <row r="26" ht="14.25" customHeight="1" spans="1:17">
      <c r="A26" s="7"/>
      <c r="B26" s="7"/>
      <c r="C26" s="7"/>
      <c r="D26" s="7"/>
      <c r="E26" s="6" t="s">
        <v>1300</v>
      </c>
      <c r="F26" s="5">
        <v>5</v>
      </c>
      <c r="G26" s="9"/>
      <c r="H26" s="9"/>
      <c r="I26" s="9"/>
      <c r="J26" s="9"/>
      <c r="K26" s="9"/>
      <c r="L26" s="9"/>
      <c r="M26" s="9"/>
      <c r="N26" s="9"/>
      <c r="O26" s="9"/>
      <c r="P26" s="9"/>
      <c r="Q26" s="9"/>
    </row>
    <row r="27" ht="14.25" customHeight="1" spans="1:17">
      <c r="A27" s="7"/>
      <c r="B27" s="7"/>
      <c r="C27" s="7"/>
      <c r="D27" s="7"/>
      <c r="E27" s="6" t="s">
        <v>1301</v>
      </c>
      <c r="F27" s="5">
        <v>5</v>
      </c>
      <c r="G27" s="5" t="s">
        <v>1302</v>
      </c>
      <c r="H27" s="9"/>
      <c r="I27" s="9"/>
      <c r="J27" s="9"/>
      <c r="K27" s="9"/>
      <c r="L27" s="9"/>
      <c r="M27" s="9"/>
      <c r="N27" s="9"/>
      <c r="O27" s="9"/>
      <c r="P27" s="9"/>
      <c r="Q27" s="9"/>
    </row>
    <row r="28" ht="14.25" customHeight="1" spans="1:16">
      <c r="A28" s="6">
        <v>7</v>
      </c>
      <c r="B28" s="6" t="s">
        <v>1225</v>
      </c>
      <c r="C28" s="6" t="s">
        <v>611</v>
      </c>
      <c r="D28" s="6" t="s">
        <v>2297</v>
      </c>
      <c r="E28" s="6" t="s">
        <v>612</v>
      </c>
      <c r="F28" s="6">
        <v>5</v>
      </c>
      <c r="G28" s="6" t="s">
        <v>613</v>
      </c>
      <c r="H28" s="6" t="s">
        <v>544</v>
      </c>
      <c r="I28" s="6" t="s">
        <v>614</v>
      </c>
      <c r="J28" s="6" t="s">
        <v>615</v>
      </c>
      <c r="K28" s="6" t="s">
        <v>465</v>
      </c>
      <c r="L28" s="6" t="s">
        <v>465</v>
      </c>
      <c r="M28" s="6" t="s">
        <v>49</v>
      </c>
      <c r="N28" s="6">
        <v>18395581752</v>
      </c>
      <c r="O28" s="6" t="s">
        <v>2298</v>
      </c>
      <c r="P28" s="6" t="s">
        <v>617</v>
      </c>
    </row>
    <row r="29" ht="14.25" customHeight="1" spans="1:16">
      <c r="A29" s="7"/>
      <c r="B29" s="7"/>
      <c r="C29" s="7"/>
      <c r="D29" s="7"/>
      <c r="E29" s="6" t="s">
        <v>517</v>
      </c>
      <c r="F29" s="6">
        <v>5</v>
      </c>
      <c r="G29" s="6" t="s">
        <v>613</v>
      </c>
      <c r="H29" s="6" t="s">
        <v>544</v>
      </c>
      <c r="I29" s="6" t="s">
        <v>614</v>
      </c>
      <c r="J29" s="9"/>
      <c r="K29" s="9"/>
      <c r="L29" s="9"/>
      <c r="M29" s="9"/>
      <c r="N29" s="9"/>
      <c r="O29" s="9"/>
      <c r="P29" s="9"/>
    </row>
    <row r="30" ht="14.25" customHeight="1" spans="1:16">
      <c r="A30" s="7"/>
      <c r="B30" s="7"/>
      <c r="C30" s="7"/>
      <c r="D30" s="7"/>
      <c r="E30" s="6" t="s">
        <v>618</v>
      </c>
      <c r="F30" s="6">
        <v>5</v>
      </c>
      <c r="G30" s="6" t="s">
        <v>619</v>
      </c>
      <c r="H30" s="6" t="s">
        <v>544</v>
      </c>
      <c r="I30" s="6" t="s">
        <v>477</v>
      </c>
      <c r="J30" s="9"/>
      <c r="K30" s="9"/>
      <c r="L30" s="9"/>
      <c r="M30" s="9"/>
      <c r="N30" s="9"/>
      <c r="O30" s="9"/>
      <c r="P30" s="9"/>
    </row>
    <row r="31" ht="14.25" customHeight="1" spans="1:16">
      <c r="A31" s="7"/>
      <c r="B31" s="7"/>
      <c r="C31" s="7"/>
      <c r="D31" s="7"/>
      <c r="E31" s="6" t="s">
        <v>620</v>
      </c>
      <c r="F31" s="6">
        <v>3</v>
      </c>
      <c r="G31" s="6" t="s">
        <v>619</v>
      </c>
      <c r="H31" s="6" t="s">
        <v>489</v>
      </c>
      <c r="I31" s="6" t="s">
        <v>621</v>
      </c>
      <c r="J31" s="9"/>
      <c r="K31" s="9"/>
      <c r="L31" s="9"/>
      <c r="M31" s="9"/>
      <c r="N31" s="9"/>
      <c r="O31" s="9"/>
      <c r="P31" s="9"/>
    </row>
    <row r="32" ht="14.25" customHeight="1" spans="1:17">
      <c r="A32" s="5">
        <v>8</v>
      </c>
      <c r="B32" s="5" t="s">
        <v>125</v>
      </c>
      <c r="C32" s="5" t="s">
        <v>760</v>
      </c>
      <c r="D32" s="6" t="s">
        <v>459</v>
      </c>
      <c r="E32" s="10" t="s">
        <v>1397</v>
      </c>
      <c r="F32" s="5">
        <v>5</v>
      </c>
      <c r="G32" s="5" t="s">
        <v>1398</v>
      </c>
      <c r="H32" s="5" t="s">
        <v>1399</v>
      </c>
      <c r="I32" s="5" t="s">
        <v>593</v>
      </c>
      <c r="J32" s="6" t="s">
        <v>764</v>
      </c>
      <c r="K32" s="5" t="s">
        <v>465</v>
      </c>
      <c r="L32" s="5" t="s">
        <v>765</v>
      </c>
      <c r="M32" s="5" t="s">
        <v>127</v>
      </c>
      <c r="N32" s="5">
        <v>17826864583</v>
      </c>
      <c r="O32" s="6" t="s">
        <v>2299</v>
      </c>
      <c r="P32" s="10" t="s">
        <v>767</v>
      </c>
      <c r="Q32" s="6"/>
    </row>
    <row r="33" ht="14.25" customHeight="1" spans="1:17">
      <c r="A33" s="7"/>
      <c r="B33" s="7"/>
      <c r="C33" s="7"/>
      <c r="D33" s="7"/>
      <c r="E33" s="10" t="s">
        <v>1400</v>
      </c>
      <c r="F33" s="5">
        <v>2</v>
      </c>
      <c r="G33" s="10" t="s">
        <v>1401</v>
      </c>
      <c r="H33" s="6" t="s">
        <v>1399</v>
      </c>
      <c r="I33" s="5" t="s">
        <v>593</v>
      </c>
      <c r="J33" s="9"/>
      <c r="K33" s="9"/>
      <c r="L33" s="9"/>
      <c r="M33" s="9"/>
      <c r="N33" s="9"/>
      <c r="O33" s="9"/>
      <c r="P33" s="9"/>
      <c r="Q33" s="6"/>
    </row>
    <row r="34" ht="14.25" customHeight="1" spans="1:17">
      <c r="A34" s="7"/>
      <c r="B34" s="7"/>
      <c r="C34" s="7"/>
      <c r="D34" s="7"/>
      <c r="E34" s="10" t="s">
        <v>1292</v>
      </c>
      <c r="F34" s="5">
        <v>2</v>
      </c>
      <c r="G34" s="10" t="s">
        <v>1402</v>
      </c>
      <c r="H34" s="6" t="s">
        <v>1399</v>
      </c>
      <c r="I34" s="5" t="s">
        <v>593</v>
      </c>
      <c r="J34" s="9"/>
      <c r="K34" s="9"/>
      <c r="L34" s="9"/>
      <c r="M34" s="9"/>
      <c r="N34" s="9"/>
      <c r="O34" s="9"/>
      <c r="P34" s="9"/>
      <c r="Q34" s="6"/>
    </row>
    <row r="35" ht="14.25" customHeight="1" spans="1:17">
      <c r="A35" s="7"/>
      <c r="B35" s="7"/>
      <c r="C35" s="7"/>
      <c r="D35" s="7"/>
      <c r="E35" s="10" t="s">
        <v>761</v>
      </c>
      <c r="F35" s="5">
        <v>2</v>
      </c>
      <c r="G35" s="5" t="s">
        <v>762</v>
      </c>
      <c r="H35" s="5" t="s">
        <v>763</v>
      </c>
      <c r="I35" s="5" t="s">
        <v>593</v>
      </c>
      <c r="J35" s="9"/>
      <c r="K35" s="9"/>
      <c r="L35" s="9"/>
      <c r="M35" s="9"/>
      <c r="N35" s="9"/>
      <c r="O35" s="9"/>
      <c r="P35" s="9"/>
      <c r="Q35" s="6"/>
    </row>
    <row r="36" ht="14.25" customHeight="1" spans="1:17">
      <c r="A36" s="7"/>
      <c r="B36" s="7"/>
      <c r="C36" s="7"/>
      <c r="D36" s="7"/>
      <c r="E36" s="10" t="s">
        <v>1403</v>
      </c>
      <c r="F36" s="5">
        <v>2</v>
      </c>
      <c r="G36" s="10" t="s">
        <v>1404</v>
      </c>
      <c r="H36" s="6" t="s">
        <v>1399</v>
      </c>
      <c r="I36" s="5" t="s">
        <v>593</v>
      </c>
      <c r="J36" s="9"/>
      <c r="K36" s="9"/>
      <c r="L36" s="9"/>
      <c r="M36" s="9"/>
      <c r="N36" s="9"/>
      <c r="O36" s="9"/>
      <c r="P36" s="9"/>
      <c r="Q36" s="6"/>
    </row>
    <row r="37" ht="14.25" customHeight="1" spans="1:17">
      <c r="A37" s="5">
        <v>9</v>
      </c>
      <c r="B37" s="5" t="s">
        <v>335</v>
      </c>
      <c r="C37" s="5">
        <v>50</v>
      </c>
      <c r="D37" s="6" t="s">
        <v>2300</v>
      </c>
      <c r="E37" s="6" t="s">
        <v>1827</v>
      </c>
      <c r="F37" s="5">
        <v>3</v>
      </c>
      <c r="G37" s="5" t="s">
        <v>1828</v>
      </c>
      <c r="H37" s="5" t="s">
        <v>1228</v>
      </c>
      <c r="I37" s="5" t="s">
        <v>1001</v>
      </c>
      <c r="J37" s="5" t="s">
        <v>1048</v>
      </c>
      <c r="K37" s="5" t="s">
        <v>465</v>
      </c>
      <c r="L37" s="5" t="s">
        <v>1049</v>
      </c>
      <c r="M37" s="5" t="s">
        <v>337</v>
      </c>
      <c r="N37" s="5">
        <v>15968850870</v>
      </c>
      <c r="O37" s="6" t="s">
        <v>1050</v>
      </c>
      <c r="P37" s="10" t="s">
        <v>1051</v>
      </c>
      <c r="Q37" s="24" t="s">
        <v>1052</v>
      </c>
    </row>
    <row r="38" ht="14.25" customHeight="1" spans="1:17">
      <c r="A38" s="7"/>
      <c r="B38" s="7"/>
      <c r="C38" s="7"/>
      <c r="D38" s="7"/>
      <c r="E38" s="6" t="s">
        <v>1829</v>
      </c>
      <c r="F38" s="5">
        <v>2</v>
      </c>
      <c r="G38" s="5" t="s">
        <v>1830</v>
      </c>
      <c r="H38" s="5" t="s">
        <v>1228</v>
      </c>
      <c r="I38" s="5" t="s">
        <v>1001</v>
      </c>
      <c r="J38" s="5" t="s">
        <v>1048</v>
      </c>
      <c r="K38" s="5" t="s">
        <v>465</v>
      </c>
      <c r="L38" s="5" t="s">
        <v>1049</v>
      </c>
      <c r="M38" s="9"/>
      <c r="N38" s="9"/>
      <c r="O38" s="9"/>
      <c r="P38" s="9"/>
      <c r="Q38" s="9"/>
    </row>
    <row r="39" ht="14.25" customHeight="1" spans="1:17">
      <c r="A39" s="7"/>
      <c r="B39" s="7"/>
      <c r="C39" s="7"/>
      <c r="D39" s="7"/>
      <c r="E39" s="6" t="s">
        <v>1831</v>
      </c>
      <c r="F39" s="5">
        <v>5</v>
      </c>
      <c r="G39" s="5" t="s">
        <v>1832</v>
      </c>
      <c r="H39" s="5" t="s">
        <v>1228</v>
      </c>
      <c r="I39" s="5" t="s">
        <v>1001</v>
      </c>
      <c r="J39" s="5" t="s">
        <v>1048</v>
      </c>
      <c r="K39" s="5" t="s">
        <v>1035</v>
      </c>
      <c r="L39" s="5" t="s">
        <v>1049</v>
      </c>
      <c r="M39" s="9"/>
      <c r="N39" s="9"/>
      <c r="O39" s="9"/>
      <c r="P39" s="9"/>
      <c r="Q39" s="9"/>
    </row>
    <row r="40" ht="14.25" customHeight="1" spans="1:17">
      <c r="A40" s="7"/>
      <c r="B40" s="7"/>
      <c r="C40" s="7"/>
      <c r="D40" s="7"/>
      <c r="E40" s="6" t="s">
        <v>1833</v>
      </c>
      <c r="F40" s="5">
        <v>5</v>
      </c>
      <c r="G40" s="5" t="s">
        <v>1832</v>
      </c>
      <c r="H40" s="5" t="s">
        <v>1228</v>
      </c>
      <c r="I40" s="5" t="s">
        <v>1001</v>
      </c>
      <c r="J40" s="5" t="s">
        <v>1048</v>
      </c>
      <c r="K40" s="5" t="s">
        <v>465</v>
      </c>
      <c r="L40" s="5" t="s">
        <v>1049</v>
      </c>
      <c r="M40" s="9"/>
      <c r="N40" s="9"/>
      <c r="O40" s="9"/>
      <c r="P40" s="9"/>
      <c r="Q40" s="9"/>
    </row>
    <row r="41" ht="14.25" customHeight="1" spans="1:17">
      <c r="A41" s="7"/>
      <c r="B41" s="7"/>
      <c r="C41" s="7"/>
      <c r="D41" s="7"/>
      <c r="E41" s="6" t="s">
        <v>1834</v>
      </c>
      <c r="F41" s="5">
        <v>5</v>
      </c>
      <c r="G41" s="5" t="s">
        <v>1835</v>
      </c>
      <c r="H41" s="5" t="s">
        <v>1228</v>
      </c>
      <c r="I41" s="5" t="s">
        <v>1001</v>
      </c>
      <c r="J41" s="5" t="s">
        <v>1048</v>
      </c>
      <c r="K41" s="5" t="s">
        <v>1035</v>
      </c>
      <c r="L41" s="5" t="s">
        <v>1049</v>
      </c>
      <c r="M41" s="9"/>
      <c r="N41" s="9"/>
      <c r="O41" s="9"/>
      <c r="P41" s="9"/>
      <c r="Q41" s="9"/>
    </row>
    <row r="42" ht="14.25" customHeight="1" spans="1:17">
      <c r="A42" s="7"/>
      <c r="B42" s="7"/>
      <c r="C42" s="7"/>
      <c r="D42" s="7"/>
      <c r="E42" s="6" t="s">
        <v>1045</v>
      </c>
      <c r="F42" s="5">
        <v>5</v>
      </c>
      <c r="G42" s="5" t="s">
        <v>1046</v>
      </c>
      <c r="H42" s="5" t="s">
        <v>489</v>
      </c>
      <c r="I42" s="5" t="s">
        <v>1047</v>
      </c>
      <c r="J42" s="5" t="s">
        <v>1048</v>
      </c>
      <c r="K42" s="5" t="s">
        <v>465</v>
      </c>
      <c r="L42" s="5" t="s">
        <v>1049</v>
      </c>
      <c r="M42" s="9"/>
      <c r="N42" s="9"/>
      <c r="O42" s="9"/>
      <c r="P42" s="9"/>
      <c r="Q42" s="9"/>
    </row>
    <row r="43" ht="14.25" customHeight="1" spans="1:17">
      <c r="A43" s="5">
        <v>10</v>
      </c>
      <c r="B43" s="6" t="s">
        <v>129</v>
      </c>
      <c r="C43" s="6" t="s">
        <v>768</v>
      </c>
      <c r="D43" s="6" t="s">
        <v>9</v>
      </c>
      <c r="E43" s="6" t="s">
        <v>693</v>
      </c>
      <c r="F43" s="5">
        <v>3</v>
      </c>
      <c r="G43" s="10" t="s">
        <v>1405</v>
      </c>
      <c r="H43" s="6" t="s">
        <v>1217</v>
      </c>
      <c r="I43" s="20" t="s">
        <v>1406</v>
      </c>
      <c r="J43" s="6" t="s">
        <v>2301</v>
      </c>
      <c r="K43" s="6" t="s">
        <v>465</v>
      </c>
      <c r="L43" s="6" t="s">
        <v>465</v>
      </c>
      <c r="M43" s="6" t="s">
        <v>131</v>
      </c>
      <c r="N43" s="6">
        <v>13868061232</v>
      </c>
      <c r="O43" s="6" t="s">
        <v>2302</v>
      </c>
      <c r="P43" s="6" t="s">
        <v>1409</v>
      </c>
      <c r="Q43" s="6"/>
    </row>
    <row r="44" ht="14.25" customHeight="1" spans="1:17">
      <c r="A44" s="7"/>
      <c r="B44" s="7"/>
      <c r="C44" s="7"/>
      <c r="D44" s="7"/>
      <c r="E44" s="6" t="s">
        <v>1410</v>
      </c>
      <c r="F44" s="5">
        <v>3</v>
      </c>
      <c r="G44" s="10" t="s">
        <v>1411</v>
      </c>
      <c r="H44" s="6" t="s">
        <v>1217</v>
      </c>
      <c r="I44" s="20" t="s">
        <v>1406</v>
      </c>
      <c r="J44" s="9"/>
      <c r="K44" s="6" t="s">
        <v>465</v>
      </c>
      <c r="L44" s="6" t="s">
        <v>465</v>
      </c>
      <c r="M44" s="9"/>
      <c r="N44" s="9"/>
      <c r="O44" s="9"/>
      <c r="P44" s="9"/>
      <c r="Q44" s="6"/>
    </row>
    <row r="45" ht="14.25" customHeight="1" spans="1:17">
      <c r="A45" s="7"/>
      <c r="B45" s="7"/>
      <c r="C45" s="7"/>
      <c r="D45" s="7"/>
      <c r="E45" s="6" t="s">
        <v>1412</v>
      </c>
      <c r="F45" s="5">
        <v>3</v>
      </c>
      <c r="G45" s="10" t="s">
        <v>1413</v>
      </c>
      <c r="H45" s="6" t="s">
        <v>1217</v>
      </c>
      <c r="I45" s="20" t="s">
        <v>1406</v>
      </c>
      <c r="J45" s="9"/>
      <c r="K45" s="6" t="s">
        <v>465</v>
      </c>
      <c r="L45" s="6" t="s">
        <v>465</v>
      </c>
      <c r="M45" s="9"/>
      <c r="N45" s="9"/>
      <c r="O45" s="9"/>
      <c r="P45" s="9"/>
      <c r="Q45" s="6"/>
    </row>
    <row r="46" ht="14.25" customHeight="1" spans="1:17">
      <c r="A46" s="7"/>
      <c r="B46" s="7"/>
      <c r="C46" s="7"/>
      <c r="D46" s="7"/>
      <c r="E46" s="6" t="s">
        <v>1414</v>
      </c>
      <c r="F46" s="5">
        <v>3</v>
      </c>
      <c r="G46" s="10" t="s">
        <v>1413</v>
      </c>
      <c r="H46" s="6" t="s">
        <v>1217</v>
      </c>
      <c r="I46" s="20" t="s">
        <v>1406</v>
      </c>
      <c r="J46" s="9"/>
      <c r="K46" s="6" t="s">
        <v>465</v>
      </c>
      <c r="L46" s="6" t="s">
        <v>465</v>
      </c>
      <c r="M46" s="9"/>
      <c r="N46" s="9"/>
      <c r="O46" s="9"/>
      <c r="P46" s="9"/>
      <c r="Q46" s="6"/>
    </row>
    <row r="47" ht="14.25" customHeight="1" spans="1:17">
      <c r="A47" s="7"/>
      <c r="B47" s="7"/>
      <c r="C47" s="7"/>
      <c r="D47" s="7"/>
      <c r="E47" s="6" t="s">
        <v>1019</v>
      </c>
      <c r="F47" s="5">
        <v>3</v>
      </c>
      <c r="G47" s="10" t="s">
        <v>1415</v>
      </c>
      <c r="H47" s="6" t="s">
        <v>1217</v>
      </c>
      <c r="I47" s="20" t="s">
        <v>1406</v>
      </c>
      <c r="J47" s="9"/>
      <c r="K47" s="6" t="s">
        <v>465</v>
      </c>
      <c r="L47" s="6" t="s">
        <v>465</v>
      </c>
      <c r="M47" s="9"/>
      <c r="N47" s="9"/>
      <c r="O47" s="9"/>
      <c r="P47" s="9"/>
      <c r="Q47" s="6"/>
    </row>
    <row r="48" ht="14.25" customHeight="1" spans="1:17">
      <c r="A48" s="7"/>
      <c r="B48" s="7"/>
      <c r="C48" s="7"/>
      <c r="D48" s="7"/>
      <c r="E48" s="6" t="s">
        <v>1416</v>
      </c>
      <c r="F48" s="5">
        <v>3</v>
      </c>
      <c r="G48" s="10" t="s">
        <v>1417</v>
      </c>
      <c r="H48" s="6" t="s">
        <v>1217</v>
      </c>
      <c r="I48" s="20" t="s">
        <v>1406</v>
      </c>
      <c r="J48" s="9"/>
      <c r="K48" s="6" t="s">
        <v>465</v>
      </c>
      <c r="L48" s="6" t="s">
        <v>465</v>
      </c>
      <c r="M48" s="9"/>
      <c r="N48" s="9"/>
      <c r="O48" s="9"/>
      <c r="P48" s="9"/>
      <c r="Q48" s="6"/>
    </row>
    <row r="49" ht="14.25" customHeight="1" spans="1:17">
      <c r="A49" s="5">
        <v>11</v>
      </c>
      <c r="B49" s="6" t="s">
        <v>133</v>
      </c>
      <c r="C49" s="5"/>
      <c r="D49" s="6" t="s">
        <v>9</v>
      </c>
      <c r="E49" s="6" t="s">
        <v>1418</v>
      </c>
      <c r="F49" s="5">
        <v>10</v>
      </c>
      <c r="G49" s="6" t="s">
        <v>1419</v>
      </c>
      <c r="H49" s="5" t="s">
        <v>1217</v>
      </c>
      <c r="I49" s="5" t="s">
        <v>1420</v>
      </c>
      <c r="J49" s="6" t="s">
        <v>771</v>
      </c>
      <c r="K49" s="5" t="s">
        <v>595</v>
      </c>
      <c r="L49" s="5" t="s">
        <v>772</v>
      </c>
      <c r="M49" s="5" t="s">
        <v>773</v>
      </c>
      <c r="N49" s="6" t="s">
        <v>774</v>
      </c>
      <c r="O49" s="6" t="s">
        <v>775</v>
      </c>
      <c r="P49" s="10" t="s">
        <v>776</v>
      </c>
      <c r="Q49" s="6"/>
    </row>
    <row r="50" ht="14.25" customHeight="1" spans="1:17">
      <c r="A50" s="7"/>
      <c r="B50" s="7"/>
      <c r="C50" s="7"/>
      <c r="D50" s="7"/>
      <c r="E50" s="6" t="s">
        <v>752</v>
      </c>
      <c r="F50" s="5">
        <v>5</v>
      </c>
      <c r="G50" s="6" t="s">
        <v>1421</v>
      </c>
      <c r="H50" s="5" t="s">
        <v>1217</v>
      </c>
      <c r="I50" s="5" t="s">
        <v>1420</v>
      </c>
      <c r="J50" s="9"/>
      <c r="K50" s="5" t="s">
        <v>465</v>
      </c>
      <c r="L50" s="5" t="s">
        <v>772</v>
      </c>
      <c r="M50" s="9"/>
      <c r="N50" s="9"/>
      <c r="O50" s="9"/>
      <c r="P50" s="9"/>
      <c r="Q50" s="9"/>
    </row>
    <row r="51" ht="14.25" customHeight="1" spans="1:17">
      <c r="A51" s="7"/>
      <c r="B51" s="7"/>
      <c r="C51" s="7"/>
      <c r="D51" s="7"/>
      <c r="E51" s="6" t="s">
        <v>516</v>
      </c>
      <c r="F51" s="5">
        <v>5</v>
      </c>
      <c r="G51" s="6" t="s">
        <v>1422</v>
      </c>
      <c r="H51" s="5" t="s">
        <v>1217</v>
      </c>
      <c r="I51" s="5" t="s">
        <v>1420</v>
      </c>
      <c r="J51" s="9"/>
      <c r="K51" s="5" t="s">
        <v>465</v>
      </c>
      <c r="L51" s="5" t="s">
        <v>772</v>
      </c>
      <c r="M51" s="9"/>
      <c r="N51" s="9"/>
      <c r="O51" s="9"/>
      <c r="P51" s="9"/>
      <c r="Q51" s="9"/>
    </row>
    <row r="52" ht="14.25" customHeight="1" spans="1:17">
      <c r="A52" s="7"/>
      <c r="B52" s="7"/>
      <c r="C52" s="7"/>
      <c r="D52" s="7"/>
      <c r="E52" s="6" t="s">
        <v>769</v>
      </c>
      <c r="F52" s="5">
        <v>2</v>
      </c>
      <c r="G52" s="6" t="s">
        <v>770</v>
      </c>
      <c r="H52" s="5" t="s">
        <v>462</v>
      </c>
      <c r="I52" s="5" t="s">
        <v>593</v>
      </c>
      <c r="J52" s="9"/>
      <c r="K52" s="5" t="s">
        <v>465</v>
      </c>
      <c r="L52" s="5" t="s">
        <v>772</v>
      </c>
      <c r="M52" s="9"/>
      <c r="N52" s="9"/>
      <c r="O52" s="9"/>
      <c r="P52" s="9"/>
      <c r="Q52" s="9"/>
    </row>
    <row r="53" ht="14.25" customHeight="1" spans="1:17">
      <c r="A53" s="7"/>
      <c r="B53" s="7"/>
      <c r="C53" s="7"/>
      <c r="D53" s="7"/>
      <c r="E53" s="6" t="s">
        <v>777</v>
      </c>
      <c r="F53" s="5">
        <v>3</v>
      </c>
      <c r="G53" s="6" t="s">
        <v>770</v>
      </c>
      <c r="H53" s="5" t="s">
        <v>462</v>
      </c>
      <c r="I53" s="5" t="s">
        <v>593</v>
      </c>
      <c r="J53" s="9"/>
      <c r="K53" s="5" t="s">
        <v>465</v>
      </c>
      <c r="L53" s="5" t="s">
        <v>772</v>
      </c>
      <c r="M53" s="9"/>
      <c r="N53" s="9"/>
      <c r="O53" s="9"/>
      <c r="P53" s="9"/>
      <c r="Q53" s="9"/>
    </row>
    <row r="54" ht="14.25" customHeight="1" spans="1:17">
      <c r="A54" s="5">
        <v>12</v>
      </c>
      <c r="B54" s="5" t="s">
        <v>234</v>
      </c>
      <c r="C54" s="5">
        <v>300</v>
      </c>
      <c r="D54" s="6" t="s">
        <v>236</v>
      </c>
      <c r="E54" s="6" t="s">
        <v>1836</v>
      </c>
      <c r="F54" s="5" t="s">
        <v>465</v>
      </c>
      <c r="G54" s="5" t="s">
        <v>1837</v>
      </c>
      <c r="H54" s="5" t="s">
        <v>1217</v>
      </c>
      <c r="I54" s="5" t="s">
        <v>1838</v>
      </c>
      <c r="J54" s="6" t="s">
        <v>1839</v>
      </c>
      <c r="K54" s="5" t="s">
        <v>465</v>
      </c>
      <c r="L54" s="5" t="s">
        <v>465</v>
      </c>
      <c r="M54" s="5" t="s">
        <v>1840</v>
      </c>
      <c r="N54" s="5">
        <v>17376543231</v>
      </c>
      <c r="O54" s="21" t="s">
        <v>2303</v>
      </c>
      <c r="P54" s="5" t="s">
        <v>2304</v>
      </c>
      <c r="Q54" s="26" t="s">
        <v>1843</v>
      </c>
    </row>
    <row r="55" ht="14.25" customHeight="1" spans="1:17">
      <c r="A55" s="7"/>
      <c r="B55" s="7"/>
      <c r="C55" s="7"/>
      <c r="D55" s="7"/>
      <c r="E55" s="6" t="s">
        <v>1844</v>
      </c>
      <c r="F55" s="5" t="s">
        <v>465</v>
      </c>
      <c r="G55" s="5" t="s">
        <v>1845</v>
      </c>
      <c r="H55" s="5" t="s">
        <v>1217</v>
      </c>
      <c r="I55" s="5" t="s">
        <v>1838</v>
      </c>
      <c r="J55" s="9"/>
      <c r="K55" s="5" t="s">
        <v>465</v>
      </c>
      <c r="L55" s="5" t="s">
        <v>465</v>
      </c>
      <c r="M55" s="9"/>
      <c r="N55" s="9"/>
      <c r="O55" s="22"/>
      <c r="P55" s="9"/>
      <c r="Q55" s="27"/>
    </row>
    <row r="56" ht="14.25" customHeight="1" spans="1:17">
      <c r="A56" s="7"/>
      <c r="B56" s="7"/>
      <c r="C56" s="7"/>
      <c r="D56" s="7"/>
      <c r="E56" s="6" t="s">
        <v>1846</v>
      </c>
      <c r="F56" s="5" t="s">
        <v>465</v>
      </c>
      <c r="G56" s="5" t="s">
        <v>1847</v>
      </c>
      <c r="H56" s="5" t="s">
        <v>1217</v>
      </c>
      <c r="I56" s="5" t="s">
        <v>1838</v>
      </c>
      <c r="J56" s="9"/>
      <c r="K56" s="5" t="s">
        <v>465</v>
      </c>
      <c r="L56" s="5" t="s">
        <v>465</v>
      </c>
      <c r="M56" s="9"/>
      <c r="N56" s="9"/>
      <c r="O56" s="22"/>
      <c r="P56" s="9"/>
      <c r="Q56" s="27"/>
    </row>
    <row r="57" ht="14.25" customHeight="1" spans="1:17">
      <c r="A57" s="11">
        <v>13</v>
      </c>
      <c r="B57" s="5" t="s">
        <v>137</v>
      </c>
      <c r="C57" s="5"/>
      <c r="D57" s="6" t="s">
        <v>9</v>
      </c>
      <c r="E57" s="12" t="s">
        <v>769</v>
      </c>
      <c r="F57" s="12">
        <v>2</v>
      </c>
      <c r="G57" s="12" t="s">
        <v>1423</v>
      </c>
      <c r="H57" s="13" t="s">
        <v>1217</v>
      </c>
      <c r="I57" s="6" t="s">
        <v>593</v>
      </c>
      <c r="J57" s="6" t="s">
        <v>1424</v>
      </c>
      <c r="K57" s="6" t="s">
        <v>595</v>
      </c>
      <c r="L57" s="6" t="s">
        <v>1425</v>
      </c>
      <c r="M57" s="6" t="s">
        <v>95</v>
      </c>
      <c r="N57" s="6">
        <v>15906678260</v>
      </c>
      <c r="O57" s="6" t="s">
        <v>2305</v>
      </c>
      <c r="P57" s="6" t="s">
        <v>2306</v>
      </c>
      <c r="Q57" s="12"/>
    </row>
    <row r="58" ht="14.25" customHeight="1" spans="1:17">
      <c r="A58" s="14"/>
      <c r="B58" s="7"/>
      <c r="C58" s="7"/>
      <c r="D58" s="7"/>
      <c r="E58" s="12" t="s">
        <v>727</v>
      </c>
      <c r="F58" s="12">
        <v>1</v>
      </c>
      <c r="G58" s="12" t="s">
        <v>1428</v>
      </c>
      <c r="H58" s="13" t="s">
        <v>1217</v>
      </c>
      <c r="I58" s="6" t="s">
        <v>593</v>
      </c>
      <c r="J58" s="9"/>
      <c r="K58" s="6" t="s">
        <v>465</v>
      </c>
      <c r="L58" s="6" t="s">
        <v>1429</v>
      </c>
      <c r="M58" s="9"/>
      <c r="N58" s="9"/>
      <c r="O58" s="9"/>
      <c r="P58" s="9"/>
      <c r="Q58" s="12"/>
    </row>
    <row r="59" ht="14.25" customHeight="1" spans="1:17">
      <c r="A59" s="14"/>
      <c r="B59" s="7"/>
      <c r="C59" s="7"/>
      <c r="D59" s="7"/>
      <c r="E59" s="12" t="s">
        <v>1430</v>
      </c>
      <c r="F59" s="15">
        <v>2</v>
      </c>
      <c r="G59" s="12" t="s">
        <v>1431</v>
      </c>
      <c r="H59" s="13" t="s">
        <v>1217</v>
      </c>
      <c r="I59" s="6" t="s">
        <v>1432</v>
      </c>
      <c r="J59" s="9"/>
      <c r="K59" s="6" t="s">
        <v>595</v>
      </c>
      <c r="L59" s="6" t="s">
        <v>756</v>
      </c>
      <c r="M59" s="9"/>
      <c r="N59" s="9"/>
      <c r="O59" s="9"/>
      <c r="P59" s="9"/>
      <c r="Q59" s="12"/>
    </row>
    <row r="60" ht="14.25" customHeight="1" spans="1:17">
      <c r="A60" s="5">
        <v>14</v>
      </c>
      <c r="B60" s="5" t="s">
        <v>562</v>
      </c>
      <c r="C60" s="5">
        <v>1000</v>
      </c>
      <c r="D60" s="6" t="s">
        <v>9</v>
      </c>
      <c r="E60" s="6" t="s">
        <v>515</v>
      </c>
      <c r="F60" s="6">
        <v>2</v>
      </c>
      <c r="G60" s="10" t="s">
        <v>1229</v>
      </c>
      <c r="H60" s="6" t="s">
        <v>1228</v>
      </c>
      <c r="I60" s="6" t="s">
        <v>652</v>
      </c>
      <c r="J60" s="6" t="s">
        <v>566</v>
      </c>
      <c r="K60" s="5" t="s">
        <v>465</v>
      </c>
      <c r="L60" s="6" t="s">
        <v>567</v>
      </c>
      <c r="M60" s="5" t="s">
        <v>568</v>
      </c>
      <c r="N60" s="5">
        <v>13588448175</v>
      </c>
      <c r="O60" s="6" t="s">
        <v>2307</v>
      </c>
      <c r="P60" s="6" t="s">
        <v>570</v>
      </c>
      <c r="Q60" s="24" t="s">
        <v>571</v>
      </c>
    </row>
    <row r="61" ht="14.25" customHeight="1" spans="1:17">
      <c r="A61" s="7"/>
      <c r="B61" s="7"/>
      <c r="C61" s="7"/>
      <c r="D61" s="7"/>
      <c r="E61" s="6" t="s">
        <v>1230</v>
      </c>
      <c r="F61" s="6">
        <v>2</v>
      </c>
      <c r="G61" s="10" t="s">
        <v>1229</v>
      </c>
      <c r="H61" s="6" t="s">
        <v>1228</v>
      </c>
      <c r="I61" s="6" t="s">
        <v>639</v>
      </c>
      <c r="J61" s="9"/>
      <c r="K61" s="5" t="s">
        <v>465</v>
      </c>
      <c r="L61" s="6" t="s">
        <v>567</v>
      </c>
      <c r="M61" s="9"/>
      <c r="N61" s="9"/>
      <c r="O61" s="9"/>
      <c r="P61" s="9"/>
      <c r="Q61" s="9"/>
    </row>
    <row r="62" ht="14.25" customHeight="1" spans="1:17">
      <c r="A62" s="7"/>
      <c r="B62" s="7"/>
      <c r="C62" s="7"/>
      <c r="D62" s="7"/>
      <c r="E62" s="6" t="s">
        <v>1231</v>
      </c>
      <c r="F62" s="5">
        <v>5</v>
      </c>
      <c r="G62" s="10" t="s">
        <v>1229</v>
      </c>
      <c r="H62" s="6" t="s">
        <v>1228</v>
      </c>
      <c r="I62" s="6" t="s">
        <v>639</v>
      </c>
      <c r="J62" s="9"/>
      <c r="K62" s="5" t="s">
        <v>595</v>
      </c>
      <c r="L62" s="6" t="s">
        <v>567</v>
      </c>
      <c r="M62" s="9"/>
      <c r="N62" s="9"/>
      <c r="O62" s="9"/>
      <c r="P62" s="9"/>
      <c r="Q62" s="9"/>
    </row>
    <row r="63" ht="14.25" customHeight="1" spans="1:17">
      <c r="A63" s="7"/>
      <c r="B63" s="7"/>
      <c r="C63" s="7"/>
      <c r="D63" s="7"/>
      <c r="E63" s="6" t="s">
        <v>563</v>
      </c>
      <c r="F63" s="5">
        <v>2</v>
      </c>
      <c r="G63" s="16" t="s">
        <v>564</v>
      </c>
      <c r="H63" s="5" t="s">
        <v>489</v>
      </c>
      <c r="I63" s="6" t="s">
        <v>565</v>
      </c>
      <c r="J63" s="9"/>
      <c r="K63" s="5" t="s">
        <v>465</v>
      </c>
      <c r="L63" s="6" t="s">
        <v>567</v>
      </c>
      <c r="M63" s="9"/>
      <c r="N63" s="9"/>
      <c r="O63" s="9"/>
      <c r="P63" s="9"/>
      <c r="Q63" s="9"/>
    </row>
    <row r="64" ht="14.25" customHeight="1" spans="1:17">
      <c r="A64" s="5">
        <v>15</v>
      </c>
      <c r="B64" s="5" t="s">
        <v>249</v>
      </c>
      <c r="C64" s="5" t="s">
        <v>938</v>
      </c>
      <c r="D64" s="6" t="s">
        <v>27</v>
      </c>
      <c r="E64" s="6" t="s">
        <v>939</v>
      </c>
      <c r="F64" s="5">
        <v>1</v>
      </c>
      <c r="G64" s="6" t="s">
        <v>940</v>
      </c>
      <c r="H64" s="6" t="s">
        <v>489</v>
      </c>
      <c r="I64" s="6" t="s">
        <v>941</v>
      </c>
      <c r="J64" s="6" t="s">
        <v>942</v>
      </c>
      <c r="K64" s="23" t="s">
        <v>595</v>
      </c>
      <c r="L64" s="6" t="s">
        <v>943</v>
      </c>
      <c r="M64" s="5" t="s">
        <v>251</v>
      </c>
      <c r="N64" s="5">
        <v>13958074010</v>
      </c>
      <c r="O64" s="6" t="s">
        <v>944</v>
      </c>
      <c r="P64" s="6" t="s">
        <v>945</v>
      </c>
      <c r="Q64" s="24" t="s">
        <v>946</v>
      </c>
    </row>
    <row r="65" ht="27" spans="1:17">
      <c r="A65" s="7"/>
      <c r="B65" s="7"/>
      <c r="C65" s="7"/>
      <c r="D65" s="7"/>
      <c r="E65" s="6" t="s">
        <v>1604</v>
      </c>
      <c r="F65" s="5">
        <v>1</v>
      </c>
      <c r="G65" s="6" t="s">
        <v>940</v>
      </c>
      <c r="H65" s="6" t="s">
        <v>1542</v>
      </c>
      <c r="I65" s="6" t="s">
        <v>1605</v>
      </c>
      <c r="J65" s="9"/>
      <c r="K65" s="23" t="s">
        <v>595</v>
      </c>
      <c r="L65" s="5" t="s">
        <v>950</v>
      </c>
      <c r="M65" s="9"/>
      <c r="N65" s="9"/>
      <c r="O65" s="9"/>
      <c r="P65" s="9"/>
      <c r="Q65" s="9"/>
    </row>
    <row r="66" ht="27" spans="1:17">
      <c r="A66" s="7"/>
      <c r="B66" s="7"/>
      <c r="C66" s="7"/>
      <c r="D66" s="7"/>
      <c r="E66" s="6" t="s">
        <v>1606</v>
      </c>
      <c r="F66" s="5">
        <v>1</v>
      </c>
      <c r="G66" s="10" t="s">
        <v>1607</v>
      </c>
      <c r="H66" s="6" t="s">
        <v>1542</v>
      </c>
      <c r="I66" s="6" t="s">
        <v>1319</v>
      </c>
      <c r="J66" s="9"/>
      <c r="K66" s="23" t="s">
        <v>595</v>
      </c>
      <c r="L66" s="5" t="s">
        <v>950</v>
      </c>
      <c r="M66" s="9"/>
      <c r="N66" s="9"/>
      <c r="O66" s="9"/>
      <c r="P66" s="9"/>
      <c r="Q66" s="9"/>
    </row>
    <row r="67" ht="40.5" spans="1:17">
      <c r="A67" s="7"/>
      <c r="B67" s="7"/>
      <c r="C67" s="7"/>
      <c r="D67" s="7"/>
      <c r="E67" s="6" t="s">
        <v>947</v>
      </c>
      <c r="F67" s="5">
        <v>1</v>
      </c>
      <c r="G67" s="10" t="s">
        <v>948</v>
      </c>
      <c r="H67" s="6" t="s">
        <v>489</v>
      </c>
      <c r="I67" s="6" t="s">
        <v>949</v>
      </c>
      <c r="J67" s="9"/>
      <c r="K67" s="23" t="s">
        <v>595</v>
      </c>
      <c r="L67" s="6" t="s">
        <v>950</v>
      </c>
      <c r="M67" s="9"/>
      <c r="N67" s="9"/>
      <c r="O67" s="9"/>
      <c r="P67" s="9"/>
      <c r="Q67" s="9"/>
    </row>
    <row r="68" ht="13.5" spans="1:17">
      <c r="A68" s="7"/>
      <c r="B68" s="7"/>
      <c r="C68" s="7"/>
      <c r="D68" s="7"/>
      <c r="E68" s="6" t="s">
        <v>1608</v>
      </c>
      <c r="F68" s="5">
        <v>1</v>
      </c>
      <c r="G68" s="10" t="s">
        <v>1609</v>
      </c>
      <c r="H68" s="6" t="s">
        <v>1542</v>
      </c>
      <c r="I68" s="6" t="s">
        <v>1610</v>
      </c>
      <c r="J68" s="9"/>
      <c r="K68" s="23" t="s">
        <v>595</v>
      </c>
      <c r="L68" s="6" t="s">
        <v>950</v>
      </c>
      <c r="M68" s="9"/>
      <c r="N68" s="9"/>
      <c r="O68" s="9"/>
      <c r="P68" s="9"/>
      <c r="Q68" s="9"/>
    </row>
    <row r="69" ht="13.5" spans="1:17">
      <c r="A69" s="7"/>
      <c r="B69" s="7"/>
      <c r="C69" s="7"/>
      <c r="D69" s="7"/>
      <c r="E69" s="6" t="s">
        <v>1611</v>
      </c>
      <c r="F69" s="5">
        <v>1</v>
      </c>
      <c r="G69" s="10" t="s">
        <v>1609</v>
      </c>
      <c r="H69" s="6" t="s">
        <v>1542</v>
      </c>
      <c r="I69" s="6" t="s">
        <v>1605</v>
      </c>
      <c r="J69" s="9"/>
      <c r="K69" s="23" t="s">
        <v>595</v>
      </c>
      <c r="L69" s="6" t="s">
        <v>950</v>
      </c>
      <c r="M69" s="9"/>
      <c r="N69" s="9"/>
      <c r="O69" s="9"/>
      <c r="P69" s="9"/>
      <c r="Q69" s="9"/>
    </row>
    <row r="70" ht="27" spans="1:17">
      <c r="A70" s="7"/>
      <c r="B70" s="7"/>
      <c r="C70" s="7"/>
      <c r="D70" s="7"/>
      <c r="E70" s="6" t="s">
        <v>951</v>
      </c>
      <c r="F70" s="5">
        <v>1</v>
      </c>
      <c r="G70" s="10" t="s">
        <v>952</v>
      </c>
      <c r="H70" s="6" t="s">
        <v>489</v>
      </c>
      <c r="I70" s="6" t="s">
        <v>953</v>
      </c>
      <c r="J70" s="9"/>
      <c r="K70" s="23" t="s">
        <v>595</v>
      </c>
      <c r="L70" s="6" t="s">
        <v>950</v>
      </c>
      <c r="M70" s="9"/>
      <c r="N70" s="9"/>
      <c r="O70" s="9"/>
      <c r="P70" s="9"/>
      <c r="Q70" s="9"/>
    </row>
    <row r="71" ht="13.5" spans="1:17">
      <c r="A71" s="6">
        <v>16</v>
      </c>
      <c r="B71" s="16" t="s">
        <v>141</v>
      </c>
      <c r="C71" s="6" t="s">
        <v>778</v>
      </c>
      <c r="D71" s="6" t="s">
        <v>9</v>
      </c>
      <c r="E71" s="6" t="s">
        <v>779</v>
      </c>
      <c r="F71" s="6">
        <v>3</v>
      </c>
      <c r="G71" s="6" t="s">
        <v>780</v>
      </c>
      <c r="H71" s="6" t="s">
        <v>462</v>
      </c>
      <c r="I71" s="6" t="s">
        <v>463</v>
      </c>
      <c r="J71" s="10" t="s">
        <v>781</v>
      </c>
      <c r="K71" s="16" t="s">
        <v>681</v>
      </c>
      <c r="L71" s="6" t="s">
        <v>782</v>
      </c>
      <c r="M71" s="6" t="s">
        <v>783</v>
      </c>
      <c r="N71" s="6" t="s">
        <v>784</v>
      </c>
      <c r="O71" s="6" t="s">
        <v>2308</v>
      </c>
      <c r="P71" s="10" t="s">
        <v>786</v>
      </c>
      <c r="Q71" s="47" t="s">
        <v>787</v>
      </c>
    </row>
    <row r="72" ht="27" spans="1:17">
      <c r="A72" s="7"/>
      <c r="B72" s="7"/>
      <c r="C72" s="7"/>
      <c r="D72" s="7"/>
      <c r="E72" s="6" t="s">
        <v>788</v>
      </c>
      <c r="F72" s="6">
        <v>3</v>
      </c>
      <c r="G72" s="10" t="s">
        <v>789</v>
      </c>
      <c r="H72" s="6" t="s">
        <v>462</v>
      </c>
      <c r="I72" s="6" t="s">
        <v>626</v>
      </c>
      <c r="J72" s="9"/>
      <c r="K72" s="16" t="s">
        <v>681</v>
      </c>
      <c r="L72" s="6" t="s">
        <v>782</v>
      </c>
      <c r="M72" s="9"/>
      <c r="N72" s="9"/>
      <c r="O72" s="9"/>
      <c r="P72" s="9"/>
      <c r="Q72" s="9"/>
    </row>
    <row r="73" ht="13.5" spans="1:17">
      <c r="A73" s="5">
        <v>17</v>
      </c>
      <c r="B73" s="5" t="s">
        <v>590</v>
      </c>
      <c r="C73" s="5">
        <v>450</v>
      </c>
      <c r="D73" s="6" t="s">
        <v>187</v>
      </c>
      <c r="E73" s="6" t="s">
        <v>591</v>
      </c>
      <c r="F73" s="5">
        <v>2</v>
      </c>
      <c r="G73" s="5" t="s">
        <v>592</v>
      </c>
      <c r="H73" s="5" t="s">
        <v>462</v>
      </c>
      <c r="I73" s="5" t="s">
        <v>593</v>
      </c>
      <c r="J73" s="6" t="s">
        <v>594</v>
      </c>
      <c r="K73" s="5" t="s">
        <v>595</v>
      </c>
      <c r="L73" s="5" t="s">
        <v>528</v>
      </c>
      <c r="M73" s="5" t="s">
        <v>45</v>
      </c>
      <c r="N73" s="5">
        <v>15268539123</v>
      </c>
      <c r="O73" s="6" t="s">
        <v>596</v>
      </c>
      <c r="P73" s="10" t="s">
        <v>597</v>
      </c>
      <c r="Q73" s="24" t="s">
        <v>598</v>
      </c>
    </row>
    <row r="74" ht="13.5" spans="1:17">
      <c r="A74" s="7"/>
      <c r="B74" s="7"/>
      <c r="C74" s="7"/>
      <c r="D74" s="7"/>
      <c r="E74" s="6" t="s">
        <v>599</v>
      </c>
      <c r="F74" s="5">
        <v>1</v>
      </c>
      <c r="G74" s="5" t="s">
        <v>592</v>
      </c>
      <c r="H74" s="5" t="s">
        <v>462</v>
      </c>
      <c r="I74" s="5" t="s">
        <v>593</v>
      </c>
      <c r="J74" s="9"/>
      <c r="K74" s="5" t="s">
        <v>595</v>
      </c>
      <c r="L74" s="5" t="s">
        <v>528</v>
      </c>
      <c r="M74" s="9"/>
      <c r="N74" s="9"/>
      <c r="O74" s="9"/>
      <c r="P74" s="9"/>
      <c r="Q74" s="9"/>
    </row>
    <row r="75" ht="13.5" spans="1:17">
      <c r="A75" s="7"/>
      <c r="B75" s="7"/>
      <c r="C75" s="7"/>
      <c r="D75" s="7"/>
      <c r="E75" s="6" t="s">
        <v>600</v>
      </c>
      <c r="F75" s="5">
        <v>1</v>
      </c>
      <c r="G75" s="5" t="s">
        <v>592</v>
      </c>
      <c r="H75" s="5" t="s">
        <v>462</v>
      </c>
      <c r="I75" s="5" t="s">
        <v>593</v>
      </c>
      <c r="J75" s="9"/>
      <c r="K75" s="5" t="s">
        <v>595</v>
      </c>
      <c r="L75" s="5" t="s">
        <v>528</v>
      </c>
      <c r="M75" s="9"/>
      <c r="N75" s="9"/>
      <c r="O75" s="9"/>
      <c r="P75" s="9"/>
      <c r="Q75" s="9"/>
    </row>
    <row r="76" ht="13.5" spans="1:17">
      <c r="A76" s="7"/>
      <c r="B76" s="7"/>
      <c r="C76" s="7"/>
      <c r="D76" s="7"/>
      <c r="E76" s="6" t="s">
        <v>601</v>
      </c>
      <c r="F76" s="5">
        <v>1</v>
      </c>
      <c r="G76" s="5" t="s">
        <v>592</v>
      </c>
      <c r="H76" s="5" t="s">
        <v>462</v>
      </c>
      <c r="I76" s="5" t="s">
        <v>593</v>
      </c>
      <c r="J76" s="9"/>
      <c r="K76" s="5" t="s">
        <v>595</v>
      </c>
      <c r="L76" s="5" t="s">
        <v>528</v>
      </c>
      <c r="M76" s="9"/>
      <c r="N76" s="9"/>
      <c r="O76" s="9"/>
      <c r="P76" s="9"/>
      <c r="Q76" s="9"/>
    </row>
    <row r="77" ht="13.5" spans="1:17">
      <c r="A77" s="7"/>
      <c r="B77" s="7"/>
      <c r="C77" s="7"/>
      <c r="D77" s="7"/>
      <c r="E77" s="6" t="s">
        <v>602</v>
      </c>
      <c r="F77" s="5">
        <v>1</v>
      </c>
      <c r="G77" s="5" t="s">
        <v>603</v>
      </c>
      <c r="H77" s="5" t="s">
        <v>462</v>
      </c>
      <c r="I77" s="5" t="s">
        <v>593</v>
      </c>
      <c r="J77" s="9"/>
      <c r="K77" s="5" t="s">
        <v>465</v>
      </c>
      <c r="L77" s="5" t="s">
        <v>528</v>
      </c>
      <c r="M77" s="9"/>
      <c r="N77" s="9"/>
      <c r="O77" s="9"/>
      <c r="P77" s="9"/>
      <c r="Q77" s="9"/>
    </row>
    <row r="78" ht="13.5" spans="1:17">
      <c r="A78" s="7"/>
      <c r="B78" s="7"/>
      <c r="C78" s="7"/>
      <c r="D78" s="7"/>
      <c r="E78" s="6" t="s">
        <v>604</v>
      </c>
      <c r="F78" s="5">
        <v>1</v>
      </c>
      <c r="G78" s="5" t="s">
        <v>605</v>
      </c>
      <c r="H78" s="5" t="s">
        <v>462</v>
      </c>
      <c r="I78" s="5" t="s">
        <v>593</v>
      </c>
      <c r="J78" s="9"/>
      <c r="K78" s="5" t="s">
        <v>465</v>
      </c>
      <c r="L78" s="5" t="s">
        <v>528</v>
      </c>
      <c r="M78" s="9"/>
      <c r="N78" s="9"/>
      <c r="O78" s="9"/>
      <c r="P78" s="9"/>
      <c r="Q78" s="9"/>
    </row>
    <row r="79" ht="13.5" spans="1:17">
      <c r="A79" s="7"/>
      <c r="B79" s="7"/>
      <c r="C79" s="7"/>
      <c r="D79" s="7"/>
      <c r="E79" s="6" t="s">
        <v>606</v>
      </c>
      <c r="F79" s="5">
        <v>1</v>
      </c>
      <c r="G79" s="5" t="s">
        <v>607</v>
      </c>
      <c r="H79" s="5" t="s">
        <v>462</v>
      </c>
      <c r="I79" s="5" t="s">
        <v>593</v>
      </c>
      <c r="J79" s="9"/>
      <c r="K79" s="5" t="s">
        <v>465</v>
      </c>
      <c r="L79" s="5" t="s">
        <v>528</v>
      </c>
      <c r="M79" s="9"/>
      <c r="N79" s="9"/>
      <c r="O79" s="9"/>
      <c r="P79" s="9"/>
      <c r="Q79" s="9"/>
    </row>
    <row r="80" ht="13.5" spans="1:17">
      <c r="A80" s="7"/>
      <c r="B80" s="7"/>
      <c r="C80" s="7"/>
      <c r="D80" s="7"/>
      <c r="E80" s="6" t="s">
        <v>608</v>
      </c>
      <c r="F80" s="5">
        <v>1</v>
      </c>
      <c r="G80" s="5" t="s">
        <v>609</v>
      </c>
      <c r="H80" s="5" t="s">
        <v>462</v>
      </c>
      <c r="I80" s="5" t="s">
        <v>593</v>
      </c>
      <c r="J80" s="9"/>
      <c r="K80" s="5" t="s">
        <v>465</v>
      </c>
      <c r="L80" s="5" t="s">
        <v>528</v>
      </c>
      <c r="M80" s="9"/>
      <c r="N80" s="9"/>
      <c r="O80" s="9"/>
      <c r="P80" s="9"/>
      <c r="Q80" s="9"/>
    </row>
    <row r="81" ht="121.5" spans="1:17">
      <c r="A81" s="5">
        <v>18</v>
      </c>
      <c r="B81" s="5" t="s">
        <v>1638</v>
      </c>
      <c r="C81" s="5" t="s">
        <v>1639</v>
      </c>
      <c r="D81" s="6" t="s">
        <v>262</v>
      </c>
      <c r="E81" s="6" t="s">
        <v>1003</v>
      </c>
      <c r="F81" s="5">
        <v>5</v>
      </c>
      <c r="G81" s="5" t="s">
        <v>1640</v>
      </c>
      <c r="H81" s="5" t="s">
        <v>489</v>
      </c>
      <c r="I81" s="5" t="s">
        <v>1641</v>
      </c>
      <c r="J81" s="6" t="s">
        <v>1642</v>
      </c>
      <c r="K81" s="5" t="s">
        <v>465</v>
      </c>
      <c r="L81" s="5" t="s">
        <v>465</v>
      </c>
      <c r="M81" s="5" t="s">
        <v>1643</v>
      </c>
      <c r="N81" s="5">
        <v>15868705929</v>
      </c>
      <c r="O81" s="6" t="s">
        <v>2309</v>
      </c>
      <c r="P81" s="10" t="s">
        <v>2310</v>
      </c>
      <c r="Q81" s="24" t="s">
        <v>1646</v>
      </c>
    </row>
    <row r="82" ht="30.75" customHeight="1" spans="1:17">
      <c r="A82" s="28">
        <v>19</v>
      </c>
      <c r="B82" s="6" t="s">
        <v>253</v>
      </c>
      <c r="C82" s="5" t="s">
        <v>954</v>
      </c>
      <c r="D82" s="6" t="s">
        <v>27</v>
      </c>
      <c r="E82" s="6" t="s">
        <v>1612</v>
      </c>
      <c r="F82" s="5">
        <v>5</v>
      </c>
      <c r="G82" s="6" t="s">
        <v>1613</v>
      </c>
      <c r="H82" s="5" t="s">
        <v>1228</v>
      </c>
      <c r="I82" s="5" t="s">
        <v>1614</v>
      </c>
      <c r="J82" s="6" t="s">
        <v>1615</v>
      </c>
      <c r="K82" s="5" t="s">
        <v>465</v>
      </c>
      <c r="L82" s="5" t="s">
        <v>1079</v>
      </c>
      <c r="M82" s="5" t="s">
        <v>1616</v>
      </c>
      <c r="N82" s="5">
        <v>15990014855</v>
      </c>
      <c r="O82" s="6" t="s">
        <v>2311</v>
      </c>
      <c r="P82" s="6" t="s">
        <v>1618</v>
      </c>
      <c r="Q82" s="48" t="s">
        <v>1619</v>
      </c>
    </row>
    <row r="83" ht="13.5" spans="1:17">
      <c r="A83" s="29"/>
      <c r="B83" s="7"/>
      <c r="C83" s="7"/>
      <c r="D83" s="7"/>
      <c r="E83" s="6" t="s">
        <v>1620</v>
      </c>
      <c r="F83" s="5">
        <v>1</v>
      </c>
      <c r="G83" s="5" t="s">
        <v>1621</v>
      </c>
      <c r="H83" s="5" t="s">
        <v>1228</v>
      </c>
      <c r="I83" s="5" t="s">
        <v>674</v>
      </c>
      <c r="J83" s="9"/>
      <c r="K83" s="5" t="s">
        <v>465</v>
      </c>
      <c r="L83" s="5" t="s">
        <v>1079</v>
      </c>
      <c r="M83" s="9"/>
      <c r="N83" s="9"/>
      <c r="O83" s="9"/>
      <c r="P83" s="9"/>
      <c r="Q83" s="9"/>
    </row>
    <row r="84" ht="40.5" spans="1:17">
      <c r="A84" s="30"/>
      <c r="B84" s="7"/>
      <c r="C84" s="7"/>
      <c r="D84" s="7"/>
      <c r="E84" s="6" t="s">
        <v>1622</v>
      </c>
      <c r="F84" s="5">
        <v>1</v>
      </c>
      <c r="G84" s="6" t="s">
        <v>2312</v>
      </c>
      <c r="H84" s="5" t="s">
        <v>1228</v>
      </c>
      <c r="I84" s="5" t="s">
        <v>963</v>
      </c>
      <c r="J84" s="9"/>
      <c r="K84" s="5" t="s">
        <v>465</v>
      </c>
      <c r="L84" s="5" t="s">
        <v>1079</v>
      </c>
      <c r="M84" s="9"/>
      <c r="N84" s="9"/>
      <c r="O84" s="9"/>
      <c r="P84" s="9"/>
      <c r="Q84" s="9"/>
    </row>
    <row r="85" ht="54" spans="1:17">
      <c r="A85" s="5">
        <v>20</v>
      </c>
      <c r="B85" s="5" t="s">
        <v>533</v>
      </c>
      <c r="C85" s="5" t="s">
        <v>534</v>
      </c>
      <c r="D85" s="6" t="s">
        <v>9</v>
      </c>
      <c r="E85" s="6" t="s">
        <v>535</v>
      </c>
      <c r="F85" s="6">
        <v>6</v>
      </c>
      <c r="G85" s="6" t="s">
        <v>536</v>
      </c>
      <c r="H85" s="6" t="s">
        <v>471</v>
      </c>
      <c r="I85" s="6" t="s">
        <v>537</v>
      </c>
      <c r="J85" s="10" t="s">
        <v>538</v>
      </c>
      <c r="K85" s="6" t="s">
        <v>465</v>
      </c>
      <c r="L85" s="6"/>
      <c r="M85" s="6" t="s">
        <v>32</v>
      </c>
      <c r="N85" s="6">
        <v>13588889507</v>
      </c>
      <c r="O85" s="10" t="s">
        <v>2313</v>
      </c>
      <c r="P85" s="10" t="s">
        <v>540</v>
      </c>
      <c r="Q85" s="10" t="s">
        <v>541</v>
      </c>
    </row>
    <row r="86" ht="54" spans="1:17">
      <c r="A86" s="7"/>
      <c r="B86" s="7"/>
      <c r="C86" s="7"/>
      <c r="D86" s="7"/>
      <c r="E86" s="6" t="s">
        <v>542</v>
      </c>
      <c r="F86" s="6">
        <v>6</v>
      </c>
      <c r="G86" s="6" t="s">
        <v>543</v>
      </c>
      <c r="H86" s="6" t="s">
        <v>544</v>
      </c>
      <c r="I86" s="6" t="s">
        <v>545</v>
      </c>
      <c r="J86" s="9"/>
      <c r="K86" s="6" t="s">
        <v>465</v>
      </c>
      <c r="L86" s="6"/>
      <c r="M86" s="9"/>
      <c r="N86" s="9"/>
      <c r="O86" s="9"/>
      <c r="P86" s="9"/>
      <c r="Q86" s="9"/>
    </row>
    <row r="87" ht="54" spans="1:17">
      <c r="A87" s="7"/>
      <c r="B87" s="7"/>
      <c r="C87" s="7"/>
      <c r="D87" s="7"/>
      <c r="E87" s="6" t="s">
        <v>546</v>
      </c>
      <c r="F87" s="6">
        <v>3</v>
      </c>
      <c r="G87" s="6" t="s">
        <v>547</v>
      </c>
      <c r="H87" s="6" t="s">
        <v>489</v>
      </c>
      <c r="I87" s="6" t="s">
        <v>548</v>
      </c>
      <c r="J87" s="9"/>
      <c r="K87" s="6" t="s">
        <v>465</v>
      </c>
      <c r="L87" s="6"/>
      <c r="M87" s="9"/>
      <c r="N87" s="9"/>
      <c r="O87" s="9"/>
      <c r="P87" s="9"/>
      <c r="Q87" s="9"/>
    </row>
    <row r="88" ht="13.5" spans="1:17">
      <c r="A88" s="7"/>
      <c r="B88" s="7"/>
      <c r="C88" s="7"/>
      <c r="D88" s="7"/>
      <c r="E88" s="6" t="s">
        <v>549</v>
      </c>
      <c r="F88" s="6">
        <v>3</v>
      </c>
      <c r="G88" s="6" t="s">
        <v>550</v>
      </c>
      <c r="H88" s="6" t="s">
        <v>489</v>
      </c>
      <c r="I88" s="6" t="s">
        <v>551</v>
      </c>
      <c r="J88" s="9"/>
      <c r="K88" s="6" t="s">
        <v>552</v>
      </c>
      <c r="L88" s="6"/>
      <c r="M88" s="9"/>
      <c r="N88" s="9"/>
      <c r="O88" s="9"/>
      <c r="P88" s="9"/>
      <c r="Q88" s="9"/>
    </row>
    <row r="89" ht="27" spans="1:17">
      <c r="A89" s="7"/>
      <c r="B89" s="7"/>
      <c r="C89" s="7"/>
      <c r="D89" s="7"/>
      <c r="E89" s="6" t="s">
        <v>553</v>
      </c>
      <c r="F89" s="6">
        <v>3</v>
      </c>
      <c r="G89" s="6" t="s">
        <v>554</v>
      </c>
      <c r="H89" s="6" t="s">
        <v>489</v>
      </c>
      <c r="I89" s="6" t="s">
        <v>551</v>
      </c>
      <c r="J89" s="9"/>
      <c r="K89" s="6" t="s">
        <v>465</v>
      </c>
      <c r="L89" s="6"/>
      <c r="M89" s="9"/>
      <c r="N89" s="9"/>
      <c r="O89" s="9"/>
      <c r="P89" s="9"/>
      <c r="Q89" s="9"/>
    </row>
    <row r="90" ht="54" spans="1:17">
      <c r="A90" s="7"/>
      <c r="B90" s="7"/>
      <c r="C90" s="7"/>
      <c r="D90" s="7"/>
      <c r="E90" s="6" t="s">
        <v>555</v>
      </c>
      <c r="F90" s="6">
        <v>6</v>
      </c>
      <c r="G90" s="6" t="s">
        <v>556</v>
      </c>
      <c r="H90" s="6" t="s">
        <v>489</v>
      </c>
      <c r="I90" s="6" t="s">
        <v>548</v>
      </c>
      <c r="J90" s="9"/>
      <c r="K90" s="6" t="s">
        <v>465</v>
      </c>
      <c r="L90" s="6"/>
      <c r="M90" s="9"/>
      <c r="N90" s="9"/>
      <c r="O90" s="9"/>
      <c r="P90" s="9"/>
      <c r="Q90" s="9"/>
    </row>
    <row r="91" ht="54" spans="1:17">
      <c r="A91" s="7"/>
      <c r="B91" s="7"/>
      <c r="C91" s="7"/>
      <c r="D91" s="7"/>
      <c r="E91" s="6" t="s">
        <v>557</v>
      </c>
      <c r="F91" s="6">
        <v>3</v>
      </c>
      <c r="G91" s="6" t="s">
        <v>558</v>
      </c>
      <c r="H91" s="6" t="s">
        <v>489</v>
      </c>
      <c r="I91" s="6" t="s">
        <v>548</v>
      </c>
      <c r="J91" s="9"/>
      <c r="K91" s="6" t="s">
        <v>552</v>
      </c>
      <c r="L91" s="6"/>
      <c r="M91" s="9"/>
      <c r="N91" s="9"/>
      <c r="O91" s="9"/>
      <c r="P91" s="9"/>
      <c r="Q91" s="9"/>
    </row>
    <row r="92" ht="54" spans="1:17">
      <c r="A92" s="7"/>
      <c r="B92" s="7"/>
      <c r="C92" s="7"/>
      <c r="D92" s="7"/>
      <c r="E92" s="6" t="s">
        <v>516</v>
      </c>
      <c r="F92" s="6">
        <v>3</v>
      </c>
      <c r="G92" s="6" t="s">
        <v>559</v>
      </c>
      <c r="H92" s="6" t="s">
        <v>489</v>
      </c>
      <c r="I92" s="6" t="s">
        <v>548</v>
      </c>
      <c r="J92" s="9"/>
      <c r="K92" s="6" t="s">
        <v>552</v>
      </c>
      <c r="L92" s="6"/>
      <c r="M92" s="9"/>
      <c r="N92" s="9"/>
      <c r="O92" s="9"/>
      <c r="P92" s="9"/>
      <c r="Q92" s="9"/>
    </row>
    <row r="93" ht="54" spans="1:17">
      <c r="A93" s="7"/>
      <c r="B93" s="7"/>
      <c r="C93" s="7"/>
      <c r="D93" s="7"/>
      <c r="E93" s="6" t="s">
        <v>560</v>
      </c>
      <c r="F93" s="6">
        <v>3</v>
      </c>
      <c r="G93" s="6" t="s">
        <v>561</v>
      </c>
      <c r="H93" s="6" t="s">
        <v>489</v>
      </c>
      <c r="I93" s="6" t="s">
        <v>548</v>
      </c>
      <c r="J93" s="9"/>
      <c r="K93" s="6" t="s">
        <v>552</v>
      </c>
      <c r="L93" s="6"/>
      <c r="M93" s="9"/>
      <c r="N93" s="9"/>
      <c r="O93" s="9"/>
      <c r="P93" s="9"/>
      <c r="Q93" s="9"/>
    </row>
    <row r="94" ht="13.5" spans="1:17">
      <c r="A94" s="7"/>
      <c r="B94" s="7"/>
      <c r="C94" s="7"/>
      <c r="D94" s="7"/>
      <c r="E94" s="6" t="s">
        <v>1226</v>
      </c>
      <c r="F94" s="6">
        <v>2</v>
      </c>
      <c r="G94" s="6" t="s">
        <v>1227</v>
      </c>
      <c r="H94" s="6" t="s">
        <v>1228</v>
      </c>
      <c r="I94" s="6" t="s">
        <v>593</v>
      </c>
      <c r="J94" s="9"/>
      <c r="K94" s="6" t="s">
        <v>552</v>
      </c>
      <c r="L94" s="6"/>
      <c r="M94" s="9"/>
      <c r="N94" s="9"/>
      <c r="O94" s="9"/>
      <c r="P94" s="9"/>
      <c r="Q94" s="9"/>
    </row>
    <row r="95" ht="162" spans="1:17">
      <c r="A95" s="6">
        <v>21</v>
      </c>
      <c r="B95" s="31" t="s">
        <v>145</v>
      </c>
      <c r="C95" s="6">
        <v>110</v>
      </c>
      <c r="D95" s="6" t="s">
        <v>9</v>
      </c>
      <c r="E95" s="6" t="s">
        <v>475</v>
      </c>
      <c r="F95" s="6">
        <v>10</v>
      </c>
      <c r="G95" s="6" t="s">
        <v>790</v>
      </c>
      <c r="H95" s="6" t="s">
        <v>462</v>
      </c>
      <c r="I95" s="6" t="s">
        <v>791</v>
      </c>
      <c r="J95" s="6" t="s">
        <v>792</v>
      </c>
      <c r="K95" s="6" t="s">
        <v>465</v>
      </c>
      <c r="L95" s="6" t="s">
        <v>793</v>
      </c>
      <c r="M95" s="6" t="s">
        <v>147</v>
      </c>
      <c r="N95" s="6" t="s">
        <v>794</v>
      </c>
      <c r="O95" s="6" t="s">
        <v>795</v>
      </c>
      <c r="P95" s="6" t="s">
        <v>796</v>
      </c>
      <c r="Q95" s="6"/>
    </row>
    <row r="96" ht="162" spans="1:17">
      <c r="A96" s="9"/>
      <c r="B96" s="27"/>
      <c r="C96" s="6">
        <v>110</v>
      </c>
      <c r="D96" s="6" t="s">
        <v>9</v>
      </c>
      <c r="E96" s="6" t="s">
        <v>797</v>
      </c>
      <c r="F96" s="6">
        <v>5</v>
      </c>
      <c r="G96" s="6" t="s">
        <v>798</v>
      </c>
      <c r="H96" s="6" t="s">
        <v>462</v>
      </c>
      <c r="I96" s="6" t="s">
        <v>799</v>
      </c>
      <c r="J96" s="6" t="s">
        <v>792</v>
      </c>
      <c r="K96" s="6" t="s">
        <v>465</v>
      </c>
      <c r="L96" s="6" t="s">
        <v>793</v>
      </c>
      <c r="M96" s="6" t="s">
        <v>147</v>
      </c>
      <c r="N96" s="6" t="s">
        <v>794</v>
      </c>
      <c r="O96" s="6" t="s">
        <v>795</v>
      </c>
      <c r="P96" s="6" t="s">
        <v>796</v>
      </c>
      <c r="Q96" s="6"/>
    </row>
    <row r="97" ht="162" spans="1:17">
      <c r="A97" s="9"/>
      <c r="B97" s="27"/>
      <c r="C97" s="6">
        <v>110</v>
      </c>
      <c r="D97" s="6" t="s">
        <v>9</v>
      </c>
      <c r="E97" s="6" t="s">
        <v>1433</v>
      </c>
      <c r="F97" s="6">
        <v>5</v>
      </c>
      <c r="G97" s="6" t="s">
        <v>1434</v>
      </c>
      <c r="H97" s="5" t="s">
        <v>1217</v>
      </c>
      <c r="I97" s="5" t="s">
        <v>1435</v>
      </c>
      <c r="J97" s="6" t="s">
        <v>792</v>
      </c>
      <c r="K97" s="5" t="s">
        <v>595</v>
      </c>
      <c r="L97" s="5" t="s">
        <v>793</v>
      </c>
      <c r="M97" s="6" t="s">
        <v>147</v>
      </c>
      <c r="N97" s="6" t="s">
        <v>794</v>
      </c>
      <c r="O97" s="6" t="s">
        <v>795</v>
      </c>
      <c r="P97" s="6" t="s">
        <v>796</v>
      </c>
      <c r="Q97" s="6"/>
    </row>
    <row r="98" ht="13.5" spans="1:17">
      <c r="A98" s="5">
        <v>22</v>
      </c>
      <c r="B98" s="6" t="s">
        <v>68</v>
      </c>
      <c r="C98" s="6" t="s">
        <v>685</v>
      </c>
      <c r="D98" s="6" t="s">
        <v>9</v>
      </c>
      <c r="E98" s="6" t="s">
        <v>686</v>
      </c>
      <c r="F98" s="6">
        <v>10</v>
      </c>
      <c r="G98" s="10" t="s">
        <v>687</v>
      </c>
      <c r="H98" s="10" t="s">
        <v>462</v>
      </c>
      <c r="I98" s="5" t="s">
        <v>688</v>
      </c>
      <c r="J98" s="6" t="s">
        <v>689</v>
      </c>
      <c r="K98" s="5" t="s">
        <v>465</v>
      </c>
      <c r="L98" s="5" t="s">
        <v>465</v>
      </c>
      <c r="M98" s="5" t="s">
        <v>70</v>
      </c>
      <c r="N98" s="5">
        <v>15990008336</v>
      </c>
      <c r="O98" s="6" t="s">
        <v>690</v>
      </c>
      <c r="P98" s="44" t="s">
        <v>691</v>
      </c>
      <c r="Q98" s="6" t="s">
        <v>692</v>
      </c>
    </row>
    <row r="99" ht="13.5" spans="1:17">
      <c r="A99" s="9"/>
      <c r="B99" s="9"/>
      <c r="C99" s="9"/>
      <c r="D99" s="9"/>
      <c r="E99" s="6" t="s">
        <v>1215</v>
      </c>
      <c r="F99" s="6">
        <v>5</v>
      </c>
      <c r="G99" s="10" t="s">
        <v>1216</v>
      </c>
      <c r="H99" s="10" t="s">
        <v>1217</v>
      </c>
      <c r="I99" s="5" t="s">
        <v>688</v>
      </c>
      <c r="J99" s="9"/>
      <c r="K99" s="5" t="s">
        <v>465</v>
      </c>
      <c r="L99" s="5" t="s">
        <v>465</v>
      </c>
      <c r="M99" s="9"/>
      <c r="N99" s="9"/>
      <c r="O99" s="9"/>
      <c r="P99" s="9"/>
      <c r="Q99" s="9"/>
    </row>
    <row r="100" ht="13.5" spans="1:17">
      <c r="A100" s="9"/>
      <c r="B100" s="9"/>
      <c r="C100" s="9"/>
      <c r="D100" s="9"/>
      <c r="E100" s="6" t="s">
        <v>1218</v>
      </c>
      <c r="F100" s="6">
        <v>5</v>
      </c>
      <c r="G100" s="10" t="s">
        <v>1216</v>
      </c>
      <c r="H100" s="10" t="s">
        <v>1217</v>
      </c>
      <c r="I100" s="5" t="s">
        <v>688</v>
      </c>
      <c r="J100" s="9"/>
      <c r="K100" s="5" t="s">
        <v>465</v>
      </c>
      <c r="L100" s="5" t="s">
        <v>465</v>
      </c>
      <c r="M100" s="9"/>
      <c r="N100" s="9"/>
      <c r="O100" s="9"/>
      <c r="P100" s="9"/>
      <c r="Q100" s="9"/>
    </row>
    <row r="101" ht="13.5" spans="1:17">
      <c r="A101" s="9"/>
      <c r="B101" s="9"/>
      <c r="C101" s="9"/>
      <c r="D101" s="9"/>
      <c r="E101" s="6" t="s">
        <v>693</v>
      </c>
      <c r="F101" s="6">
        <v>2</v>
      </c>
      <c r="G101" s="10" t="s">
        <v>694</v>
      </c>
      <c r="H101" s="10" t="s">
        <v>462</v>
      </c>
      <c r="I101" s="5" t="s">
        <v>688</v>
      </c>
      <c r="J101" s="9"/>
      <c r="K101" s="5" t="s">
        <v>465</v>
      </c>
      <c r="L101" s="5" t="s">
        <v>465</v>
      </c>
      <c r="M101" s="9"/>
      <c r="N101" s="9"/>
      <c r="O101" s="9"/>
      <c r="P101" s="9"/>
      <c r="Q101" s="9"/>
    </row>
    <row r="102" ht="13.5" spans="1:17">
      <c r="A102" s="9"/>
      <c r="B102" s="9"/>
      <c r="C102" s="9"/>
      <c r="D102" s="9"/>
      <c r="E102" s="6" t="s">
        <v>1219</v>
      </c>
      <c r="F102" s="6">
        <v>5</v>
      </c>
      <c r="G102" s="10" t="s">
        <v>1220</v>
      </c>
      <c r="H102" s="10" t="s">
        <v>1217</v>
      </c>
      <c r="I102" s="5" t="s">
        <v>688</v>
      </c>
      <c r="J102" s="9"/>
      <c r="K102" s="5" t="s">
        <v>465</v>
      </c>
      <c r="L102" s="5" t="s">
        <v>465</v>
      </c>
      <c r="M102" s="9"/>
      <c r="N102" s="9"/>
      <c r="O102" s="9"/>
      <c r="P102" s="9"/>
      <c r="Q102" s="9"/>
    </row>
    <row r="103" ht="13.5" spans="1:17">
      <c r="A103" s="9"/>
      <c r="B103" s="9"/>
      <c r="C103" s="9"/>
      <c r="D103" s="9"/>
      <c r="E103" s="6" t="s">
        <v>695</v>
      </c>
      <c r="F103" s="6">
        <v>5</v>
      </c>
      <c r="G103" s="10" t="s">
        <v>696</v>
      </c>
      <c r="H103" s="10" t="s">
        <v>462</v>
      </c>
      <c r="I103" s="5" t="s">
        <v>688</v>
      </c>
      <c r="J103" s="9"/>
      <c r="K103" s="5" t="s">
        <v>465</v>
      </c>
      <c r="L103" s="5" t="s">
        <v>465</v>
      </c>
      <c r="M103" s="9"/>
      <c r="N103" s="9"/>
      <c r="O103" s="9"/>
      <c r="P103" s="9"/>
      <c r="Q103" s="9"/>
    </row>
    <row r="104" ht="13.5" spans="1:17">
      <c r="A104" s="9"/>
      <c r="B104" s="9"/>
      <c r="C104" s="9"/>
      <c r="D104" s="9"/>
      <c r="E104" s="6" t="s">
        <v>1221</v>
      </c>
      <c r="F104" s="6">
        <v>1</v>
      </c>
      <c r="G104" s="10" t="s">
        <v>1222</v>
      </c>
      <c r="H104" s="10" t="s">
        <v>1217</v>
      </c>
      <c r="I104" s="5" t="s">
        <v>688</v>
      </c>
      <c r="J104" s="9"/>
      <c r="K104" s="5" t="s">
        <v>465</v>
      </c>
      <c r="L104" s="5" t="s">
        <v>465</v>
      </c>
      <c r="M104" s="9"/>
      <c r="N104" s="9"/>
      <c r="O104" s="9"/>
      <c r="P104" s="9"/>
      <c r="Q104" s="9"/>
    </row>
    <row r="105" ht="13.5" spans="1:17">
      <c r="A105" s="9"/>
      <c r="B105" s="9"/>
      <c r="C105" s="9"/>
      <c r="D105" s="32"/>
      <c r="E105" s="33" t="s">
        <v>1223</v>
      </c>
      <c r="F105" s="33">
        <v>1</v>
      </c>
      <c r="G105" s="34" t="s">
        <v>1224</v>
      </c>
      <c r="H105" s="10" t="s">
        <v>1217</v>
      </c>
      <c r="I105" s="5" t="s">
        <v>688</v>
      </c>
      <c r="J105" s="9"/>
      <c r="K105" s="5" t="s">
        <v>465</v>
      </c>
      <c r="L105" s="5" t="s">
        <v>465</v>
      </c>
      <c r="M105" s="9"/>
      <c r="N105" s="9"/>
      <c r="O105" s="9"/>
      <c r="P105" s="9"/>
      <c r="Q105" s="9"/>
    </row>
    <row r="106" ht="13.5" spans="1:17">
      <c r="A106" s="5">
        <v>23</v>
      </c>
      <c r="B106" s="35" t="s">
        <v>497</v>
      </c>
      <c r="C106" s="36" t="s">
        <v>498</v>
      </c>
      <c r="D106" s="6" t="s">
        <v>9</v>
      </c>
      <c r="E106" s="6" t="s">
        <v>499</v>
      </c>
      <c r="F106" s="6">
        <v>1</v>
      </c>
      <c r="G106" s="5" t="s">
        <v>500</v>
      </c>
      <c r="H106" s="37" t="s">
        <v>471</v>
      </c>
      <c r="I106" s="6" t="s">
        <v>2314</v>
      </c>
      <c r="J106" s="6" t="s">
        <v>502</v>
      </c>
      <c r="K106" s="5" t="s">
        <v>465</v>
      </c>
      <c r="L106" s="5" t="s">
        <v>503</v>
      </c>
      <c r="M106" s="6" t="s">
        <v>504</v>
      </c>
      <c r="N106" s="6" t="s">
        <v>505</v>
      </c>
      <c r="O106" s="6" t="s">
        <v>2315</v>
      </c>
      <c r="P106" s="6" t="s">
        <v>507</v>
      </c>
      <c r="Q106" s="24" t="s">
        <v>508</v>
      </c>
    </row>
    <row r="107" ht="13.5" spans="1:17">
      <c r="A107" s="9"/>
      <c r="B107" s="9"/>
      <c r="C107" s="22"/>
      <c r="D107" s="9"/>
      <c r="E107" s="6" t="s">
        <v>509</v>
      </c>
      <c r="F107" s="6">
        <v>4</v>
      </c>
      <c r="G107" s="5" t="s">
        <v>510</v>
      </c>
      <c r="H107" s="31" t="s">
        <v>489</v>
      </c>
      <c r="I107" s="9"/>
      <c r="J107" s="9"/>
      <c r="K107" s="5" t="s">
        <v>465</v>
      </c>
      <c r="L107" s="5" t="s">
        <v>503</v>
      </c>
      <c r="M107" s="9"/>
      <c r="N107" s="9"/>
      <c r="O107" s="9"/>
      <c r="P107" s="9"/>
      <c r="Q107" s="9"/>
    </row>
    <row r="108" ht="13.5" spans="1:17">
      <c r="A108" s="9"/>
      <c r="B108" s="9"/>
      <c r="C108" s="22"/>
      <c r="D108" s="9"/>
      <c r="E108" s="6" t="s">
        <v>511</v>
      </c>
      <c r="F108" s="6">
        <v>2</v>
      </c>
      <c r="G108" s="5" t="s">
        <v>512</v>
      </c>
      <c r="H108" s="31" t="s">
        <v>489</v>
      </c>
      <c r="I108" s="9"/>
      <c r="J108" s="9"/>
      <c r="K108" s="5" t="s">
        <v>465</v>
      </c>
      <c r="L108" s="5" t="s">
        <v>503</v>
      </c>
      <c r="M108" s="9"/>
      <c r="N108" s="9"/>
      <c r="O108" s="9"/>
      <c r="P108" s="9"/>
      <c r="Q108" s="9"/>
    </row>
    <row r="109" ht="13.5" spans="1:17">
      <c r="A109" s="9"/>
      <c r="B109" s="9"/>
      <c r="C109" s="22"/>
      <c r="D109" s="9"/>
      <c r="E109" s="6" t="s">
        <v>513</v>
      </c>
      <c r="F109" s="6">
        <v>5</v>
      </c>
      <c r="G109" s="5" t="s">
        <v>512</v>
      </c>
      <c r="H109" s="31" t="s">
        <v>489</v>
      </c>
      <c r="I109" s="9"/>
      <c r="J109" s="9"/>
      <c r="K109" s="5" t="s">
        <v>465</v>
      </c>
      <c r="L109" s="5" t="s">
        <v>503</v>
      </c>
      <c r="M109" s="9"/>
      <c r="N109" s="9"/>
      <c r="O109" s="9"/>
      <c r="P109" s="9"/>
      <c r="Q109" s="9"/>
    </row>
    <row r="110" ht="13.5" spans="1:17">
      <c r="A110" s="9"/>
      <c r="B110" s="9"/>
      <c r="C110" s="22"/>
      <c r="D110" s="9"/>
      <c r="E110" s="6" t="s">
        <v>514</v>
      </c>
      <c r="F110" s="6">
        <v>25</v>
      </c>
      <c r="G110" s="5" t="s">
        <v>512</v>
      </c>
      <c r="H110" s="31" t="s">
        <v>489</v>
      </c>
      <c r="I110" s="9"/>
      <c r="J110" s="9"/>
      <c r="K110" s="5" t="s">
        <v>465</v>
      </c>
      <c r="L110" s="5" t="s">
        <v>503</v>
      </c>
      <c r="M110" s="9"/>
      <c r="N110" s="9"/>
      <c r="O110" s="9"/>
      <c r="P110" s="9"/>
      <c r="Q110" s="9"/>
    </row>
    <row r="111" ht="13.5" spans="1:17">
      <c r="A111" s="9"/>
      <c r="B111" s="9"/>
      <c r="C111" s="22"/>
      <c r="D111" s="9"/>
      <c r="E111" s="6" t="s">
        <v>515</v>
      </c>
      <c r="F111" s="6">
        <v>2</v>
      </c>
      <c r="G111" s="5" t="s">
        <v>516</v>
      </c>
      <c r="H111" s="31" t="s">
        <v>462</v>
      </c>
      <c r="I111" s="9"/>
      <c r="J111" s="9"/>
      <c r="K111" s="5" t="s">
        <v>465</v>
      </c>
      <c r="L111" s="5" t="s">
        <v>503</v>
      </c>
      <c r="M111" s="9"/>
      <c r="N111" s="9"/>
      <c r="O111" s="9"/>
      <c r="P111" s="9"/>
      <c r="Q111" s="9"/>
    </row>
    <row r="112" ht="13.5" spans="1:17">
      <c r="A112" s="9"/>
      <c r="B112" s="9"/>
      <c r="C112" s="22"/>
      <c r="D112" s="9"/>
      <c r="E112" s="6" t="s">
        <v>517</v>
      </c>
      <c r="F112" s="6">
        <v>2</v>
      </c>
      <c r="G112" s="5" t="s">
        <v>512</v>
      </c>
      <c r="H112" s="31" t="s">
        <v>489</v>
      </c>
      <c r="I112" s="9"/>
      <c r="J112" s="9"/>
      <c r="K112" s="5" t="s">
        <v>465</v>
      </c>
      <c r="L112" s="5" t="s">
        <v>503</v>
      </c>
      <c r="M112" s="9"/>
      <c r="N112" s="9"/>
      <c r="O112" s="9"/>
      <c r="P112" s="9"/>
      <c r="Q112" s="9"/>
    </row>
    <row r="113" ht="13.5" spans="1:17">
      <c r="A113" s="9"/>
      <c r="B113" s="9"/>
      <c r="C113" s="22"/>
      <c r="D113" s="9"/>
      <c r="E113" s="6" t="s">
        <v>518</v>
      </c>
      <c r="F113" s="5">
        <v>2</v>
      </c>
      <c r="G113" s="5" t="s">
        <v>519</v>
      </c>
      <c r="H113" s="31" t="s">
        <v>489</v>
      </c>
      <c r="I113" s="9"/>
      <c r="J113" s="9"/>
      <c r="K113" s="5" t="s">
        <v>465</v>
      </c>
      <c r="L113" s="5" t="s">
        <v>503</v>
      </c>
      <c r="M113" s="9"/>
      <c r="N113" s="9"/>
      <c r="O113" s="9"/>
      <c r="P113" s="9"/>
      <c r="Q113" s="9"/>
    </row>
    <row r="114" ht="13.5" spans="1:17">
      <c r="A114" s="9"/>
      <c r="B114" s="9"/>
      <c r="C114" s="22"/>
      <c r="D114" s="9"/>
      <c r="E114" s="6" t="s">
        <v>520</v>
      </c>
      <c r="F114" s="5">
        <v>1</v>
      </c>
      <c r="G114" s="5" t="s">
        <v>521</v>
      </c>
      <c r="H114" s="31" t="s">
        <v>489</v>
      </c>
      <c r="I114" s="9"/>
      <c r="J114" s="9"/>
      <c r="K114" s="5" t="s">
        <v>465</v>
      </c>
      <c r="L114" s="5" t="s">
        <v>503</v>
      </c>
      <c r="M114" s="9"/>
      <c r="N114" s="9"/>
      <c r="O114" s="9"/>
      <c r="P114" s="9"/>
      <c r="Q114" s="9"/>
    </row>
    <row r="115" ht="13.5" spans="1:17">
      <c r="A115" s="9"/>
      <c r="B115" s="9"/>
      <c r="C115" s="22"/>
      <c r="D115" s="9"/>
      <c r="E115" s="6" t="s">
        <v>522</v>
      </c>
      <c r="F115" s="5">
        <v>4</v>
      </c>
      <c r="G115" s="5" t="s">
        <v>523</v>
      </c>
      <c r="H115" s="31" t="s">
        <v>489</v>
      </c>
      <c r="I115" s="9"/>
      <c r="J115" s="9"/>
      <c r="K115" s="5" t="s">
        <v>465</v>
      </c>
      <c r="L115" s="5" t="s">
        <v>503</v>
      </c>
      <c r="M115" s="9"/>
      <c r="N115" s="9"/>
      <c r="O115" s="9"/>
      <c r="P115" s="9"/>
      <c r="Q115" s="9"/>
    </row>
    <row r="116" ht="67.5" spans="1:17">
      <c r="A116" s="23">
        <v>24</v>
      </c>
      <c r="B116" s="23" t="s">
        <v>149</v>
      </c>
      <c r="C116" s="23" t="s">
        <v>1128</v>
      </c>
      <c r="D116" s="23" t="s">
        <v>9</v>
      </c>
      <c r="E116" s="38" t="s">
        <v>1436</v>
      </c>
      <c r="F116" s="39">
        <v>2</v>
      </c>
      <c r="G116" s="40" t="s">
        <v>2316</v>
      </c>
      <c r="H116" s="41" t="s">
        <v>1234</v>
      </c>
      <c r="I116" s="41" t="s">
        <v>1438</v>
      </c>
      <c r="J116" s="45" t="s">
        <v>2317</v>
      </c>
      <c r="K116" s="16" t="s">
        <v>465</v>
      </c>
      <c r="L116" s="16" t="s">
        <v>1440</v>
      </c>
      <c r="M116" s="45" t="s">
        <v>151</v>
      </c>
      <c r="N116" s="45" t="s">
        <v>1441</v>
      </c>
      <c r="O116" s="45" t="s">
        <v>2318</v>
      </c>
      <c r="P116" s="23" t="s">
        <v>1442</v>
      </c>
      <c r="Q116" s="49" t="s">
        <v>1443</v>
      </c>
    </row>
    <row r="117" ht="94.5" spans="1:17">
      <c r="A117" s="30"/>
      <c r="B117" s="30"/>
      <c r="C117" s="30"/>
      <c r="D117" s="30"/>
      <c r="E117" s="41" t="s">
        <v>1268</v>
      </c>
      <c r="F117" s="5">
        <v>2</v>
      </c>
      <c r="G117" s="41" t="s">
        <v>2319</v>
      </c>
      <c r="H117" s="41" t="s">
        <v>1234</v>
      </c>
      <c r="I117" s="41" t="s">
        <v>1438</v>
      </c>
      <c r="J117" s="29"/>
      <c r="K117" s="16" t="s">
        <v>465</v>
      </c>
      <c r="L117" s="16" t="s">
        <v>1023</v>
      </c>
      <c r="M117" s="29"/>
      <c r="N117" s="29"/>
      <c r="O117" s="29"/>
      <c r="P117" s="30"/>
      <c r="Q117" s="30"/>
    </row>
    <row r="118" ht="135" spans="1:17">
      <c r="A118" s="30"/>
      <c r="B118" s="30"/>
      <c r="C118" s="30"/>
      <c r="D118" s="30"/>
      <c r="E118" s="41" t="s">
        <v>1445</v>
      </c>
      <c r="F118" s="6">
        <v>2</v>
      </c>
      <c r="G118" s="41" t="s">
        <v>2320</v>
      </c>
      <c r="H118" s="41" t="s">
        <v>1234</v>
      </c>
      <c r="I118" s="41" t="s">
        <v>1447</v>
      </c>
      <c r="J118" s="29"/>
      <c r="K118" s="10" t="s">
        <v>465</v>
      </c>
      <c r="L118" s="10" t="s">
        <v>1023</v>
      </c>
      <c r="M118" s="29"/>
      <c r="N118" s="29"/>
      <c r="O118" s="29"/>
      <c r="P118" s="30"/>
      <c r="Q118" s="30"/>
    </row>
    <row r="119" ht="189" spans="1:17">
      <c r="A119" s="30"/>
      <c r="B119" s="30"/>
      <c r="C119" s="30"/>
      <c r="D119" s="30"/>
      <c r="E119" s="42" t="s">
        <v>522</v>
      </c>
      <c r="F119" s="5">
        <v>2</v>
      </c>
      <c r="G119" s="41" t="s">
        <v>1448</v>
      </c>
      <c r="H119" s="41" t="s">
        <v>1234</v>
      </c>
      <c r="I119" s="41" t="s">
        <v>1449</v>
      </c>
      <c r="J119" s="29"/>
      <c r="K119" s="16" t="s">
        <v>465</v>
      </c>
      <c r="L119" s="16" t="s">
        <v>1023</v>
      </c>
      <c r="M119" s="29"/>
      <c r="N119" s="29"/>
      <c r="O119" s="29"/>
      <c r="P119" s="30"/>
      <c r="Q119" s="30"/>
    </row>
    <row r="120" ht="13.5" spans="1:17">
      <c r="A120" s="23">
        <v>25</v>
      </c>
      <c r="B120" s="23" t="s">
        <v>109</v>
      </c>
      <c r="C120" s="23" t="s">
        <v>1354</v>
      </c>
      <c r="D120" s="23" t="s">
        <v>9</v>
      </c>
      <c r="E120" s="23" t="s">
        <v>1355</v>
      </c>
      <c r="F120" s="23">
        <v>1</v>
      </c>
      <c r="G120" s="10" t="s">
        <v>1356</v>
      </c>
      <c r="H120" s="6" t="s">
        <v>1357</v>
      </c>
      <c r="I120" s="23" t="s">
        <v>1358</v>
      </c>
      <c r="J120" s="46" t="s">
        <v>1359</v>
      </c>
      <c r="K120" s="46" t="s">
        <v>681</v>
      </c>
      <c r="L120" s="6" t="s">
        <v>772</v>
      </c>
      <c r="M120" s="23" t="s">
        <v>1360</v>
      </c>
      <c r="N120" s="23" t="s">
        <v>1361</v>
      </c>
      <c r="O120" s="23" t="s">
        <v>1362</v>
      </c>
      <c r="P120" s="46" t="s">
        <v>1363</v>
      </c>
      <c r="Q120" s="49" t="s">
        <v>1364</v>
      </c>
    </row>
    <row r="121" ht="13.5" spans="1:17">
      <c r="A121" s="30"/>
      <c r="B121" s="30"/>
      <c r="C121" s="30"/>
      <c r="D121" s="30"/>
      <c r="E121" s="6" t="s">
        <v>769</v>
      </c>
      <c r="F121" s="6">
        <v>10</v>
      </c>
      <c r="G121" s="9"/>
      <c r="H121" s="9"/>
      <c r="I121" s="6" t="s">
        <v>742</v>
      </c>
      <c r="J121" s="30"/>
      <c r="K121" s="6" t="s">
        <v>595</v>
      </c>
      <c r="L121" s="9"/>
      <c r="M121" s="30"/>
      <c r="N121" s="30"/>
      <c r="O121" s="30"/>
      <c r="P121" s="30"/>
      <c r="Q121" s="30"/>
    </row>
    <row r="122" ht="13.5" spans="1:17">
      <c r="A122" s="30"/>
      <c r="B122" s="30"/>
      <c r="C122" s="30"/>
      <c r="D122" s="30"/>
      <c r="E122" s="6" t="s">
        <v>1230</v>
      </c>
      <c r="F122" s="6">
        <v>1</v>
      </c>
      <c r="G122" s="9"/>
      <c r="H122" s="9"/>
      <c r="I122" s="6" t="s">
        <v>742</v>
      </c>
      <c r="J122" s="30"/>
      <c r="K122" s="6" t="s">
        <v>595</v>
      </c>
      <c r="L122" s="9"/>
      <c r="M122" s="30"/>
      <c r="N122" s="30"/>
      <c r="O122" s="30"/>
      <c r="P122" s="30"/>
      <c r="Q122" s="30"/>
    </row>
    <row r="123" ht="189" spans="1:17">
      <c r="A123" s="33">
        <v>26</v>
      </c>
      <c r="B123" s="6" t="s">
        <v>153</v>
      </c>
      <c r="C123" s="6" t="s">
        <v>1450</v>
      </c>
      <c r="D123" s="6" t="s">
        <v>9</v>
      </c>
      <c r="E123" s="6" t="s">
        <v>154</v>
      </c>
      <c r="F123" s="3" t="s">
        <v>1244</v>
      </c>
      <c r="G123" s="43" t="s">
        <v>2321</v>
      </c>
      <c r="H123" s="5" t="s">
        <v>1357</v>
      </c>
      <c r="I123" s="6" t="s">
        <v>2322</v>
      </c>
      <c r="J123" s="6" t="s">
        <v>1452</v>
      </c>
      <c r="K123" s="43" t="s">
        <v>595</v>
      </c>
      <c r="L123" s="6" t="s">
        <v>793</v>
      </c>
      <c r="M123" s="33" t="s">
        <v>1453</v>
      </c>
      <c r="N123" s="33">
        <v>13867393233</v>
      </c>
      <c r="O123" s="33" t="s">
        <v>1454</v>
      </c>
      <c r="P123" s="33" t="s">
        <v>1455</v>
      </c>
      <c r="Q123" s="24" t="s">
        <v>1456</v>
      </c>
    </row>
    <row r="124" ht="81" spans="1:17">
      <c r="A124" s="5">
        <v>27</v>
      </c>
      <c r="B124" s="5" t="s">
        <v>157</v>
      </c>
      <c r="C124" s="5" t="s">
        <v>800</v>
      </c>
      <c r="D124" s="6" t="s">
        <v>9</v>
      </c>
      <c r="E124" s="6" t="s">
        <v>801</v>
      </c>
      <c r="F124" s="5">
        <v>5</v>
      </c>
      <c r="G124" s="43" t="s">
        <v>802</v>
      </c>
      <c r="H124" s="5" t="s">
        <v>803</v>
      </c>
      <c r="I124" s="5" t="s">
        <v>804</v>
      </c>
      <c r="J124" s="6" t="s">
        <v>805</v>
      </c>
      <c r="K124" s="5" t="s">
        <v>465</v>
      </c>
      <c r="L124" s="5" t="s">
        <v>465</v>
      </c>
      <c r="M124" s="5" t="s">
        <v>159</v>
      </c>
      <c r="N124" s="5">
        <v>15384000646</v>
      </c>
      <c r="O124" s="6" t="s">
        <v>806</v>
      </c>
      <c r="P124" s="6" t="s">
        <v>807</v>
      </c>
      <c r="Q124" s="24" t="s">
        <v>808</v>
      </c>
    </row>
    <row r="125" ht="81" spans="1:17">
      <c r="A125" s="9"/>
      <c r="B125" s="9"/>
      <c r="C125" s="9"/>
      <c r="D125" s="9"/>
      <c r="E125" s="6" t="s">
        <v>809</v>
      </c>
      <c r="F125" s="5">
        <v>5</v>
      </c>
      <c r="G125" s="43" t="s">
        <v>810</v>
      </c>
      <c r="H125" s="5" t="s">
        <v>803</v>
      </c>
      <c r="I125" s="5" t="s">
        <v>804</v>
      </c>
      <c r="J125" s="6" t="s">
        <v>805</v>
      </c>
      <c r="K125" s="5" t="s">
        <v>465</v>
      </c>
      <c r="L125" s="5" t="s">
        <v>465</v>
      </c>
      <c r="M125" s="9"/>
      <c r="N125" s="9"/>
      <c r="O125" s="6" t="s">
        <v>2323</v>
      </c>
      <c r="P125" s="9"/>
      <c r="Q125" s="9"/>
    </row>
    <row r="126" ht="81" spans="1:17">
      <c r="A126" s="9"/>
      <c r="B126" s="9"/>
      <c r="C126" s="9"/>
      <c r="D126" s="9"/>
      <c r="E126" s="6" t="s">
        <v>811</v>
      </c>
      <c r="F126" s="5">
        <v>3</v>
      </c>
      <c r="G126" s="43" t="s">
        <v>812</v>
      </c>
      <c r="H126" s="5" t="s">
        <v>803</v>
      </c>
      <c r="I126" s="5" t="s">
        <v>813</v>
      </c>
      <c r="J126" s="6" t="s">
        <v>805</v>
      </c>
      <c r="K126" s="5" t="s">
        <v>465</v>
      </c>
      <c r="L126" s="5" t="s">
        <v>465</v>
      </c>
      <c r="M126" s="9"/>
      <c r="N126" s="9"/>
      <c r="O126" s="6" t="s">
        <v>2324</v>
      </c>
      <c r="P126" s="9"/>
      <c r="Q126" s="9"/>
    </row>
    <row r="127" ht="81" spans="1:17">
      <c r="A127" s="9"/>
      <c r="B127" s="9"/>
      <c r="C127" s="9"/>
      <c r="D127" s="9"/>
      <c r="E127" s="6" t="s">
        <v>1457</v>
      </c>
      <c r="F127" s="5">
        <v>2</v>
      </c>
      <c r="G127" s="6" t="s">
        <v>1458</v>
      </c>
      <c r="H127" s="5" t="s">
        <v>1357</v>
      </c>
      <c r="I127" s="5" t="s">
        <v>953</v>
      </c>
      <c r="J127" s="6" t="s">
        <v>805</v>
      </c>
      <c r="K127" s="5" t="s">
        <v>465</v>
      </c>
      <c r="L127" s="5" t="s">
        <v>465</v>
      </c>
      <c r="M127" s="9"/>
      <c r="N127" s="9"/>
      <c r="O127" s="6" t="s">
        <v>806</v>
      </c>
      <c r="P127" s="9"/>
      <c r="Q127" s="9"/>
    </row>
    <row r="128" ht="81" spans="1:17">
      <c r="A128" s="9"/>
      <c r="B128" s="9"/>
      <c r="C128" s="9"/>
      <c r="D128" s="9"/>
      <c r="E128" s="6" t="s">
        <v>1459</v>
      </c>
      <c r="F128" s="5">
        <v>1</v>
      </c>
      <c r="G128" s="6" t="s">
        <v>1460</v>
      </c>
      <c r="H128" s="5" t="s">
        <v>1357</v>
      </c>
      <c r="I128" s="5" t="s">
        <v>660</v>
      </c>
      <c r="J128" s="6" t="s">
        <v>805</v>
      </c>
      <c r="K128" s="5" t="s">
        <v>465</v>
      </c>
      <c r="L128" s="5" t="s">
        <v>465</v>
      </c>
      <c r="M128" s="9"/>
      <c r="N128" s="9"/>
      <c r="O128" s="6" t="s">
        <v>2323</v>
      </c>
      <c r="P128" s="9"/>
      <c r="Q128" s="9"/>
    </row>
    <row r="129" ht="81" spans="1:17">
      <c r="A129" s="9"/>
      <c r="B129" s="9"/>
      <c r="C129" s="9"/>
      <c r="D129" s="9"/>
      <c r="E129" s="50" t="s">
        <v>1461</v>
      </c>
      <c r="F129" s="5">
        <v>1</v>
      </c>
      <c r="G129" s="6" t="s">
        <v>1462</v>
      </c>
      <c r="H129" s="5" t="s">
        <v>1357</v>
      </c>
      <c r="I129" s="5" t="s">
        <v>813</v>
      </c>
      <c r="J129" s="6" t="s">
        <v>805</v>
      </c>
      <c r="K129" s="5" t="s">
        <v>465</v>
      </c>
      <c r="L129" s="5" t="s">
        <v>465</v>
      </c>
      <c r="M129" s="9"/>
      <c r="N129" s="9"/>
      <c r="O129" s="6" t="s">
        <v>2324</v>
      </c>
      <c r="P129" s="9"/>
      <c r="Q129" s="9"/>
    </row>
    <row r="130" ht="81" spans="1:17">
      <c r="A130" s="9"/>
      <c r="B130" s="9"/>
      <c r="C130" s="9"/>
      <c r="D130" s="9"/>
      <c r="E130" s="6" t="s">
        <v>1463</v>
      </c>
      <c r="F130" s="5">
        <v>1</v>
      </c>
      <c r="G130" s="6" t="s">
        <v>1464</v>
      </c>
      <c r="H130" s="5" t="s">
        <v>1357</v>
      </c>
      <c r="I130" s="5" t="s">
        <v>1117</v>
      </c>
      <c r="J130" s="6" t="s">
        <v>805</v>
      </c>
      <c r="K130" s="5" t="s">
        <v>465</v>
      </c>
      <c r="L130" s="5" t="s">
        <v>465</v>
      </c>
      <c r="M130" s="9"/>
      <c r="N130" s="9"/>
      <c r="O130" s="9"/>
      <c r="P130" s="9"/>
      <c r="Q130" s="9"/>
    </row>
    <row r="131" ht="13.5" spans="1:17">
      <c r="A131" s="5">
        <v>28</v>
      </c>
      <c r="B131" s="5" t="s">
        <v>1208</v>
      </c>
      <c r="C131" s="5" t="s">
        <v>1647</v>
      </c>
      <c r="D131" s="6" t="s">
        <v>262</v>
      </c>
      <c r="E131" s="6" t="s">
        <v>1648</v>
      </c>
      <c r="F131" s="5">
        <v>3</v>
      </c>
      <c r="G131" s="5" t="s">
        <v>1649</v>
      </c>
      <c r="H131" s="5" t="s">
        <v>1228</v>
      </c>
      <c r="I131" s="6" t="s">
        <v>1650</v>
      </c>
      <c r="J131" s="6" t="s">
        <v>1651</v>
      </c>
      <c r="K131" s="5" t="s">
        <v>465</v>
      </c>
      <c r="L131" s="5" t="s">
        <v>1652</v>
      </c>
      <c r="M131" s="5" t="s">
        <v>1653</v>
      </c>
      <c r="N131" s="5">
        <v>15925696481</v>
      </c>
      <c r="O131" s="6" t="s">
        <v>1654</v>
      </c>
      <c r="P131" s="10" t="s">
        <v>1655</v>
      </c>
      <c r="Q131" s="24" t="s">
        <v>1656</v>
      </c>
    </row>
    <row r="132" ht="13.5" spans="1:17">
      <c r="A132" s="9"/>
      <c r="B132" s="9"/>
      <c r="C132" s="9"/>
      <c r="D132" s="9"/>
      <c r="E132" s="6" t="s">
        <v>1657</v>
      </c>
      <c r="F132" s="5">
        <v>5</v>
      </c>
      <c r="G132" s="5" t="s">
        <v>1658</v>
      </c>
      <c r="H132" s="9"/>
      <c r="I132" s="9"/>
      <c r="J132" s="9"/>
      <c r="K132" s="9"/>
      <c r="L132" s="9"/>
      <c r="M132" s="9"/>
      <c r="N132" s="9"/>
      <c r="O132" s="9"/>
      <c r="P132" s="9"/>
      <c r="Q132" s="9"/>
    </row>
    <row r="133" ht="13.5" spans="1:17">
      <c r="A133" s="9"/>
      <c r="B133" s="9"/>
      <c r="C133" s="9"/>
      <c r="D133" s="9"/>
      <c r="E133" s="6" t="s">
        <v>1659</v>
      </c>
      <c r="F133" s="5">
        <v>5</v>
      </c>
      <c r="G133" s="5" t="s">
        <v>1658</v>
      </c>
      <c r="H133" s="9"/>
      <c r="I133" s="9"/>
      <c r="J133" s="9"/>
      <c r="K133" s="9"/>
      <c r="L133" s="9"/>
      <c r="M133" s="9"/>
      <c r="N133" s="9"/>
      <c r="O133" s="9"/>
      <c r="P133" s="9"/>
      <c r="Q133" s="9"/>
    </row>
    <row r="134" ht="13.5" spans="1:17">
      <c r="A134" s="9"/>
      <c r="B134" s="9"/>
      <c r="C134" s="9"/>
      <c r="D134" s="9"/>
      <c r="E134" s="6" t="s">
        <v>1660</v>
      </c>
      <c r="F134" s="5" t="s">
        <v>1244</v>
      </c>
      <c r="G134" s="5" t="s">
        <v>1658</v>
      </c>
      <c r="H134" s="9"/>
      <c r="I134" s="9"/>
      <c r="J134" s="9"/>
      <c r="K134" s="9"/>
      <c r="L134" s="9"/>
      <c r="M134" s="9"/>
      <c r="N134" s="9"/>
      <c r="O134" s="9"/>
      <c r="P134" s="9"/>
      <c r="Q134" s="9"/>
    </row>
    <row r="135" ht="13.5" spans="1:17">
      <c r="A135" s="9"/>
      <c r="B135" s="9"/>
      <c r="C135" s="9"/>
      <c r="D135" s="9"/>
      <c r="E135" s="6" t="s">
        <v>1661</v>
      </c>
      <c r="F135" s="5">
        <v>1</v>
      </c>
      <c r="G135" s="5" t="s">
        <v>1658</v>
      </c>
      <c r="H135" s="9"/>
      <c r="I135" s="9"/>
      <c r="J135" s="9"/>
      <c r="K135" s="9"/>
      <c r="L135" s="9"/>
      <c r="M135" s="9"/>
      <c r="N135" s="9"/>
      <c r="O135" s="9"/>
      <c r="P135" s="9"/>
      <c r="Q135" s="9"/>
    </row>
    <row r="136" ht="13.5" spans="1:17">
      <c r="A136" s="9"/>
      <c r="B136" s="9"/>
      <c r="C136" s="9"/>
      <c r="D136" s="9"/>
      <c r="E136" s="6" t="s">
        <v>1662</v>
      </c>
      <c r="F136" s="5">
        <v>2</v>
      </c>
      <c r="G136" s="5" t="s">
        <v>1658</v>
      </c>
      <c r="H136" s="9"/>
      <c r="I136" s="9"/>
      <c r="J136" s="9"/>
      <c r="K136" s="9"/>
      <c r="L136" s="9"/>
      <c r="M136" s="9"/>
      <c r="N136" s="9"/>
      <c r="O136" s="9"/>
      <c r="P136" s="9"/>
      <c r="Q136" s="9"/>
    </row>
    <row r="137" ht="13.5" spans="1:17">
      <c r="A137" s="9"/>
      <c r="B137" s="9"/>
      <c r="C137" s="9"/>
      <c r="D137" s="9"/>
      <c r="E137" s="6" t="s">
        <v>1663</v>
      </c>
      <c r="F137" s="5">
        <v>2</v>
      </c>
      <c r="G137" s="5" t="s">
        <v>1658</v>
      </c>
      <c r="H137" s="9"/>
      <c r="I137" s="9"/>
      <c r="J137" s="9"/>
      <c r="K137" s="9"/>
      <c r="L137" s="9"/>
      <c r="M137" s="9"/>
      <c r="N137" s="9"/>
      <c r="O137" s="9"/>
      <c r="P137" s="9"/>
      <c r="Q137" s="9"/>
    </row>
    <row r="138" ht="13.5" spans="1:17">
      <c r="A138" s="9"/>
      <c r="B138" s="9"/>
      <c r="C138" s="9"/>
      <c r="D138" s="9"/>
      <c r="E138" s="6" t="s">
        <v>1664</v>
      </c>
      <c r="F138" s="5" t="s">
        <v>1244</v>
      </c>
      <c r="G138" s="5" t="s">
        <v>1658</v>
      </c>
      <c r="H138" s="9"/>
      <c r="I138" s="9"/>
      <c r="J138" s="9"/>
      <c r="K138" s="9"/>
      <c r="L138" s="9"/>
      <c r="M138" s="9"/>
      <c r="N138" s="9"/>
      <c r="O138" s="9"/>
      <c r="P138" s="9"/>
      <c r="Q138" s="9"/>
    </row>
    <row r="139" ht="27" spans="1:17">
      <c r="A139" s="5">
        <v>29</v>
      </c>
      <c r="B139" s="23" t="s">
        <v>93</v>
      </c>
      <c r="C139" s="23" t="s">
        <v>730</v>
      </c>
      <c r="D139" s="23" t="s">
        <v>9</v>
      </c>
      <c r="E139" s="23" t="s">
        <v>1303</v>
      </c>
      <c r="F139" s="23">
        <v>5</v>
      </c>
      <c r="G139" s="23" t="s">
        <v>1304</v>
      </c>
      <c r="H139" s="23" t="s">
        <v>1217</v>
      </c>
      <c r="I139" s="23" t="s">
        <v>1305</v>
      </c>
      <c r="J139" s="23" t="s">
        <v>732</v>
      </c>
      <c r="K139" s="23" t="s">
        <v>733</v>
      </c>
      <c r="L139" s="23" t="s">
        <v>1306</v>
      </c>
      <c r="M139" s="23" t="s">
        <v>735</v>
      </c>
      <c r="N139" s="23">
        <v>18072931867</v>
      </c>
      <c r="O139" s="23" t="s">
        <v>736</v>
      </c>
      <c r="P139" s="23" t="s">
        <v>737</v>
      </c>
      <c r="Q139" s="49" t="s">
        <v>738</v>
      </c>
    </row>
    <row r="140" ht="27" spans="1:17">
      <c r="A140" s="9"/>
      <c r="B140" s="30"/>
      <c r="C140" s="30"/>
      <c r="D140" s="30"/>
      <c r="E140" s="6" t="s">
        <v>1307</v>
      </c>
      <c r="F140" s="6">
        <v>2</v>
      </c>
      <c r="G140" s="6" t="s">
        <v>1308</v>
      </c>
      <c r="H140" s="6" t="s">
        <v>1217</v>
      </c>
      <c r="I140" s="6" t="s">
        <v>1309</v>
      </c>
      <c r="J140" s="30"/>
      <c r="K140" s="6" t="s">
        <v>733</v>
      </c>
      <c r="L140" s="6" t="s">
        <v>734</v>
      </c>
      <c r="M140" s="30"/>
      <c r="N140" s="30"/>
      <c r="O140" s="30"/>
      <c r="P140" s="30"/>
      <c r="Q140" s="30"/>
    </row>
    <row r="141" ht="27" spans="1:17">
      <c r="A141" s="9"/>
      <c r="B141" s="30"/>
      <c r="C141" s="30"/>
      <c r="D141" s="30"/>
      <c r="E141" s="6" t="s">
        <v>693</v>
      </c>
      <c r="F141" s="6">
        <v>5</v>
      </c>
      <c r="G141" s="6" t="s">
        <v>731</v>
      </c>
      <c r="H141" s="6" t="s">
        <v>462</v>
      </c>
      <c r="I141" s="6" t="s">
        <v>593</v>
      </c>
      <c r="J141" s="30"/>
      <c r="K141" s="6" t="s">
        <v>733</v>
      </c>
      <c r="L141" s="6" t="s">
        <v>734</v>
      </c>
      <c r="M141" s="30"/>
      <c r="N141" s="30"/>
      <c r="O141" s="30"/>
      <c r="P141" s="30"/>
      <c r="Q141" s="30"/>
    </row>
    <row r="142" ht="13.5" spans="1:17">
      <c r="A142" s="5">
        <v>30</v>
      </c>
      <c r="B142" s="5" t="s">
        <v>64</v>
      </c>
      <c r="C142" s="5" t="s">
        <v>675</v>
      </c>
      <c r="D142" s="6" t="s">
        <v>9</v>
      </c>
      <c r="E142" s="6" t="s">
        <v>1232</v>
      </c>
      <c r="F142" s="5">
        <v>1</v>
      </c>
      <c r="G142" s="5" t="s">
        <v>1233</v>
      </c>
      <c r="H142" s="5" t="s">
        <v>1234</v>
      </c>
      <c r="I142" s="5" t="s">
        <v>1235</v>
      </c>
      <c r="J142" s="5" t="s">
        <v>680</v>
      </c>
      <c r="K142" s="5" t="s">
        <v>595</v>
      </c>
      <c r="L142" s="5" t="s">
        <v>1236</v>
      </c>
      <c r="M142" s="5" t="s">
        <v>66</v>
      </c>
      <c r="N142" s="5">
        <v>15700061873</v>
      </c>
      <c r="O142" s="6" t="s">
        <v>2325</v>
      </c>
      <c r="P142" s="6" t="s">
        <v>2326</v>
      </c>
      <c r="Q142" s="6"/>
    </row>
    <row r="143" ht="13.5" spans="1:17">
      <c r="A143" s="9"/>
      <c r="B143" s="9"/>
      <c r="C143" s="9"/>
      <c r="D143" s="9"/>
      <c r="E143" s="6" t="s">
        <v>1237</v>
      </c>
      <c r="F143" s="5">
        <v>1</v>
      </c>
      <c r="G143" s="5" t="s">
        <v>1238</v>
      </c>
      <c r="H143" s="5" t="s">
        <v>1234</v>
      </c>
      <c r="I143" s="5" t="s">
        <v>1235</v>
      </c>
      <c r="J143" s="5" t="s">
        <v>680</v>
      </c>
      <c r="K143" s="5" t="s">
        <v>681</v>
      </c>
      <c r="L143" s="5" t="s">
        <v>950</v>
      </c>
      <c r="M143" s="9"/>
      <c r="N143" s="9"/>
      <c r="O143" s="9"/>
      <c r="P143" s="9"/>
      <c r="Q143" s="6"/>
    </row>
    <row r="144" ht="13.5" spans="1:17">
      <c r="A144" s="9"/>
      <c r="B144" s="9"/>
      <c r="C144" s="9"/>
      <c r="D144" s="9"/>
      <c r="E144" s="6" t="s">
        <v>676</v>
      </c>
      <c r="F144" s="5">
        <v>1</v>
      </c>
      <c r="G144" s="5" t="s">
        <v>677</v>
      </c>
      <c r="H144" s="5" t="s">
        <v>678</v>
      </c>
      <c r="I144" s="5" t="s">
        <v>679</v>
      </c>
      <c r="J144" s="5" t="s">
        <v>680</v>
      </c>
      <c r="K144" s="5" t="s">
        <v>681</v>
      </c>
      <c r="L144" s="5" t="s">
        <v>682</v>
      </c>
      <c r="M144" s="9"/>
      <c r="N144" s="9"/>
      <c r="O144" s="9"/>
      <c r="P144" s="9"/>
      <c r="Q144" s="6"/>
    </row>
    <row r="145" ht="27" spans="1:17">
      <c r="A145" s="23">
        <v>31</v>
      </c>
      <c r="B145" s="23" t="s">
        <v>72</v>
      </c>
      <c r="C145" s="23" t="s">
        <v>697</v>
      </c>
      <c r="D145" s="23" t="s">
        <v>9</v>
      </c>
      <c r="E145" s="23" t="s">
        <v>1239</v>
      </c>
      <c r="F145" s="23">
        <v>8</v>
      </c>
      <c r="G145" s="23" t="s">
        <v>1240</v>
      </c>
      <c r="H145" s="25" t="s">
        <v>1217</v>
      </c>
      <c r="I145" s="23" t="s">
        <v>1241</v>
      </c>
      <c r="J145" s="23" t="s">
        <v>701</v>
      </c>
      <c r="K145" s="23" t="s">
        <v>465</v>
      </c>
      <c r="L145" s="23" t="s">
        <v>1242</v>
      </c>
      <c r="M145" s="23" t="s">
        <v>703</v>
      </c>
      <c r="N145" s="23" t="s">
        <v>704</v>
      </c>
      <c r="O145" s="23" t="s">
        <v>2327</v>
      </c>
      <c r="P145" s="23" t="s">
        <v>706</v>
      </c>
      <c r="Q145" s="49" t="s">
        <v>707</v>
      </c>
    </row>
    <row r="146" ht="27" spans="1:17">
      <c r="A146" s="30"/>
      <c r="B146" s="30"/>
      <c r="C146" s="30"/>
      <c r="D146" s="30"/>
      <c r="E146" s="6" t="s">
        <v>698</v>
      </c>
      <c r="F146" s="6">
        <v>2</v>
      </c>
      <c r="G146" s="6" t="s">
        <v>699</v>
      </c>
      <c r="H146" s="6" t="s">
        <v>462</v>
      </c>
      <c r="I146" s="6" t="s">
        <v>700</v>
      </c>
      <c r="J146" s="30"/>
      <c r="K146" s="23" t="s">
        <v>465</v>
      </c>
      <c r="L146" s="23" t="s">
        <v>702</v>
      </c>
      <c r="M146" s="30"/>
      <c r="N146" s="30"/>
      <c r="O146" s="30"/>
      <c r="P146" s="30"/>
      <c r="Q146" s="30"/>
    </row>
    <row r="147" ht="27" spans="1:17">
      <c r="A147" s="30"/>
      <c r="B147" s="30"/>
      <c r="C147" s="30"/>
      <c r="D147" s="30"/>
      <c r="E147" s="6" t="s">
        <v>2328</v>
      </c>
      <c r="F147" s="6" t="s">
        <v>1244</v>
      </c>
      <c r="G147" s="6" t="s">
        <v>1245</v>
      </c>
      <c r="H147" s="25" t="s">
        <v>1217</v>
      </c>
      <c r="I147" s="6" t="s">
        <v>1246</v>
      </c>
      <c r="J147" s="30"/>
      <c r="K147" s="23" t="s">
        <v>465</v>
      </c>
      <c r="L147" s="6" t="s">
        <v>465</v>
      </c>
      <c r="M147" s="30"/>
      <c r="N147" s="30"/>
      <c r="O147" s="30"/>
      <c r="P147" s="30"/>
      <c r="Q147" s="30"/>
    </row>
    <row r="148" ht="27" spans="1:17">
      <c r="A148" s="30"/>
      <c r="B148" s="30"/>
      <c r="C148" s="30"/>
      <c r="D148" s="30"/>
      <c r="E148" s="6" t="s">
        <v>708</v>
      </c>
      <c r="F148" s="6">
        <v>2</v>
      </c>
      <c r="G148" s="6" t="s">
        <v>709</v>
      </c>
      <c r="H148" s="6" t="s">
        <v>462</v>
      </c>
      <c r="I148" s="6" t="s">
        <v>710</v>
      </c>
      <c r="J148" s="30"/>
      <c r="K148" s="23" t="s">
        <v>465</v>
      </c>
      <c r="L148" s="23" t="s">
        <v>702</v>
      </c>
      <c r="M148" s="30"/>
      <c r="N148" s="30"/>
      <c r="O148" s="30"/>
      <c r="P148" s="30"/>
      <c r="Q148" s="30"/>
    </row>
    <row r="149" ht="40.5" spans="1:17">
      <c r="A149" s="30"/>
      <c r="B149" s="30"/>
      <c r="C149" s="30"/>
      <c r="D149" s="30"/>
      <c r="E149" s="6" t="s">
        <v>711</v>
      </c>
      <c r="F149" s="6">
        <v>2</v>
      </c>
      <c r="G149" s="6" t="s">
        <v>712</v>
      </c>
      <c r="H149" s="6" t="s">
        <v>462</v>
      </c>
      <c r="I149" s="6" t="s">
        <v>713</v>
      </c>
      <c r="J149" s="30"/>
      <c r="K149" s="23" t="s">
        <v>465</v>
      </c>
      <c r="L149" s="23" t="s">
        <v>702</v>
      </c>
      <c r="M149" s="30"/>
      <c r="N149" s="30"/>
      <c r="O149" s="30"/>
      <c r="P149" s="30"/>
      <c r="Q149" s="30"/>
    </row>
    <row r="150" ht="40.5" spans="1:17">
      <c r="A150" s="30"/>
      <c r="B150" s="30"/>
      <c r="C150" s="30"/>
      <c r="D150" s="30"/>
      <c r="E150" s="6" t="s">
        <v>2329</v>
      </c>
      <c r="F150" s="6">
        <v>2</v>
      </c>
      <c r="G150" s="6" t="s">
        <v>715</v>
      </c>
      <c r="H150" s="6" t="s">
        <v>462</v>
      </c>
      <c r="I150" s="6" t="s">
        <v>716</v>
      </c>
      <c r="J150" s="30"/>
      <c r="K150" s="23" t="s">
        <v>465</v>
      </c>
      <c r="L150" s="23" t="s">
        <v>702</v>
      </c>
      <c r="M150" s="30"/>
      <c r="N150" s="30"/>
      <c r="O150" s="30"/>
      <c r="P150" s="30"/>
      <c r="Q150" s="30"/>
    </row>
    <row r="151" ht="27" spans="1:17">
      <c r="A151" s="30"/>
      <c r="B151" s="30"/>
      <c r="C151" s="30"/>
      <c r="D151" s="30"/>
      <c r="E151" s="6" t="s">
        <v>717</v>
      </c>
      <c r="F151" s="6">
        <v>2</v>
      </c>
      <c r="G151" s="6" t="s">
        <v>718</v>
      </c>
      <c r="H151" s="6" t="s">
        <v>462</v>
      </c>
      <c r="I151" s="6" t="s">
        <v>719</v>
      </c>
      <c r="J151" s="30"/>
      <c r="K151" s="23" t="s">
        <v>465</v>
      </c>
      <c r="L151" s="6" t="s">
        <v>465</v>
      </c>
      <c r="M151" s="30"/>
      <c r="N151" s="30"/>
      <c r="O151" s="30"/>
      <c r="P151" s="30"/>
      <c r="Q151" s="30"/>
    </row>
    <row r="152" ht="40.5" spans="1:17">
      <c r="A152" s="30"/>
      <c r="B152" s="30"/>
      <c r="C152" s="30"/>
      <c r="D152" s="30"/>
      <c r="E152" s="6" t="s">
        <v>1247</v>
      </c>
      <c r="F152" s="6">
        <v>2</v>
      </c>
      <c r="G152" s="6" t="s">
        <v>1248</v>
      </c>
      <c r="H152" s="6" t="s">
        <v>1217</v>
      </c>
      <c r="I152" s="6" t="s">
        <v>742</v>
      </c>
      <c r="J152" s="30"/>
      <c r="K152" s="23" t="s">
        <v>465</v>
      </c>
      <c r="L152" s="6" t="s">
        <v>465</v>
      </c>
      <c r="M152" s="30"/>
      <c r="N152" s="30"/>
      <c r="O152" s="30"/>
      <c r="P152" s="30"/>
      <c r="Q152" s="30"/>
    </row>
    <row r="153" ht="45.75" customHeight="1" spans="1:17">
      <c r="A153" s="23">
        <v>32</v>
      </c>
      <c r="B153" s="23" t="s">
        <v>97</v>
      </c>
      <c r="C153" s="23" t="s">
        <v>534</v>
      </c>
      <c r="D153" s="23" t="s">
        <v>9</v>
      </c>
      <c r="E153" s="23" t="s">
        <v>1310</v>
      </c>
      <c r="F153" s="23">
        <v>6</v>
      </c>
      <c r="G153" s="46" t="s">
        <v>1311</v>
      </c>
      <c r="H153" s="46" t="s">
        <v>1228</v>
      </c>
      <c r="I153" s="46" t="s">
        <v>963</v>
      </c>
      <c r="J153" s="23" t="s">
        <v>1312</v>
      </c>
      <c r="K153" s="46" t="s">
        <v>595</v>
      </c>
      <c r="L153" s="46" t="s">
        <v>772</v>
      </c>
      <c r="M153" s="23" t="s">
        <v>99</v>
      </c>
      <c r="N153" s="23">
        <v>15381188818</v>
      </c>
      <c r="O153" s="23" t="s">
        <v>2330</v>
      </c>
      <c r="P153" s="45" t="s">
        <v>1314</v>
      </c>
      <c r="Q153" s="56"/>
    </row>
    <row r="154" ht="45.75" customHeight="1" spans="1:17">
      <c r="A154" s="30"/>
      <c r="B154" s="30"/>
      <c r="C154" s="30"/>
      <c r="D154" s="30"/>
      <c r="E154" s="6" t="s">
        <v>1315</v>
      </c>
      <c r="F154" s="6">
        <v>5</v>
      </c>
      <c r="G154" s="10" t="s">
        <v>1316</v>
      </c>
      <c r="H154" s="46" t="s">
        <v>1228</v>
      </c>
      <c r="I154" s="46" t="s">
        <v>963</v>
      </c>
      <c r="J154" s="30"/>
      <c r="K154" s="46" t="s">
        <v>595</v>
      </c>
      <c r="L154" s="46" t="s">
        <v>772</v>
      </c>
      <c r="M154" s="30"/>
      <c r="N154" s="30"/>
      <c r="O154" s="30"/>
      <c r="P154" s="29"/>
      <c r="Q154" s="30"/>
    </row>
    <row r="155" ht="30.75" customHeight="1" spans="1:17">
      <c r="A155" s="30"/>
      <c r="B155" s="30"/>
      <c r="C155" s="30"/>
      <c r="D155" s="30"/>
      <c r="E155" s="6" t="s">
        <v>1317</v>
      </c>
      <c r="F155" s="6">
        <v>1</v>
      </c>
      <c r="G155" s="10" t="s">
        <v>1318</v>
      </c>
      <c r="H155" s="10" t="s">
        <v>1228</v>
      </c>
      <c r="I155" s="10" t="s">
        <v>1319</v>
      </c>
      <c r="J155" s="30"/>
      <c r="K155" s="46" t="s">
        <v>595</v>
      </c>
      <c r="L155" s="46" t="s">
        <v>772</v>
      </c>
      <c r="M155" s="30"/>
      <c r="N155" s="30"/>
      <c r="O155" s="30"/>
      <c r="P155" s="29"/>
      <c r="Q155" s="30"/>
    </row>
    <row r="156" ht="61.5" customHeight="1" spans="1:17">
      <c r="A156" s="30"/>
      <c r="B156" s="30"/>
      <c r="C156" s="30"/>
      <c r="D156" s="30"/>
      <c r="E156" s="6" t="s">
        <v>1320</v>
      </c>
      <c r="F156" s="6">
        <v>3</v>
      </c>
      <c r="G156" s="10" t="s">
        <v>1321</v>
      </c>
      <c r="H156" s="10" t="s">
        <v>1228</v>
      </c>
      <c r="I156" s="10" t="s">
        <v>626</v>
      </c>
      <c r="J156" s="30"/>
      <c r="K156" s="10" t="s">
        <v>465</v>
      </c>
      <c r="L156" s="46" t="s">
        <v>772</v>
      </c>
      <c r="M156" s="30"/>
      <c r="N156" s="30"/>
      <c r="O156" s="30"/>
      <c r="P156" s="29"/>
      <c r="Q156" s="30"/>
    </row>
    <row r="157" ht="92.25" customHeight="1" spans="1:17">
      <c r="A157" s="51"/>
      <c r="B157" s="51"/>
      <c r="C157" s="51"/>
      <c r="D157" s="51"/>
      <c r="E157" s="6" t="s">
        <v>1322</v>
      </c>
      <c r="F157" s="6">
        <v>2</v>
      </c>
      <c r="G157" s="10" t="s">
        <v>1323</v>
      </c>
      <c r="H157" s="10" t="s">
        <v>1228</v>
      </c>
      <c r="I157" s="10" t="s">
        <v>593</v>
      </c>
      <c r="J157" s="51"/>
      <c r="K157" s="10" t="s">
        <v>465</v>
      </c>
      <c r="L157" s="46" t="s">
        <v>772</v>
      </c>
      <c r="M157" s="51"/>
      <c r="N157" s="51"/>
      <c r="O157" s="51"/>
      <c r="P157" s="29"/>
      <c r="Q157" s="57"/>
    </row>
    <row r="158" ht="40.5" spans="1:17">
      <c r="A158" s="33">
        <v>33</v>
      </c>
      <c r="B158" s="6" t="s">
        <v>260</v>
      </c>
      <c r="C158" s="6" t="s">
        <v>854</v>
      </c>
      <c r="D158" s="6" t="s">
        <v>262</v>
      </c>
      <c r="E158" s="17" t="s">
        <v>1410</v>
      </c>
      <c r="F158" s="3">
        <v>4</v>
      </c>
      <c r="G158" s="10" t="s">
        <v>1665</v>
      </c>
      <c r="H158" s="6" t="s">
        <v>1217</v>
      </c>
      <c r="I158" s="6" t="s">
        <v>1666</v>
      </c>
      <c r="J158" s="6" t="s">
        <v>1667</v>
      </c>
      <c r="K158" s="43"/>
      <c r="L158" s="6"/>
      <c r="M158" s="33" t="s">
        <v>1668</v>
      </c>
      <c r="N158" s="33">
        <v>15988103270</v>
      </c>
      <c r="O158" s="33" t="s">
        <v>2331</v>
      </c>
      <c r="P158" s="33" t="s">
        <v>1670</v>
      </c>
      <c r="Q158" s="58" t="s">
        <v>1671</v>
      </c>
    </row>
    <row r="159" ht="40.5" spans="1:17">
      <c r="A159" s="32"/>
      <c r="B159" s="9"/>
      <c r="C159" s="9"/>
      <c r="D159" s="9"/>
      <c r="E159" s="17" t="s">
        <v>939</v>
      </c>
      <c r="F159" s="3">
        <v>2</v>
      </c>
      <c r="G159" s="10" t="s">
        <v>1672</v>
      </c>
      <c r="H159" s="6" t="s">
        <v>1217</v>
      </c>
      <c r="I159" s="6" t="s">
        <v>1673</v>
      </c>
      <c r="J159" s="9"/>
      <c r="K159" s="43"/>
      <c r="L159" s="6"/>
      <c r="M159" s="32"/>
      <c r="N159" s="32"/>
      <c r="O159" s="32"/>
      <c r="P159" s="32"/>
      <c r="Q159" s="9"/>
    </row>
    <row r="160" ht="40.5" spans="1:17">
      <c r="A160" s="32"/>
      <c r="B160" s="9"/>
      <c r="C160" s="9"/>
      <c r="D160" s="9"/>
      <c r="E160" s="3" t="s">
        <v>1674</v>
      </c>
      <c r="F160" s="3">
        <v>2</v>
      </c>
      <c r="G160" s="52" t="s">
        <v>1675</v>
      </c>
      <c r="H160" s="6" t="s">
        <v>1217</v>
      </c>
      <c r="I160" s="6" t="s">
        <v>1676</v>
      </c>
      <c r="J160" s="9"/>
      <c r="K160" s="43"/>
      <c r="L160" s="6"/>
      <c r="M160" s="32"/>
      <c r="N160" s="32"/>
      <c r="O160" s="32"/>
      <c r="P160" s="32"/>
      <c r="Q160" s="9"/>
    </row>
    <row r="161" ht="27" spans="1:17">
      <c r="A161" s="32"/>
      <c r="B161" s="9"/>
      <c r="C161" s="9"/>
      <c r="D161" s="9"/>
      <c r="E161" s="17" t="s">
        <v>1677</v>
      </c>
      <c r="F161" s="3">
        <v>2</v>
      </c>
      <c r="G161" s="52" t="s">
        <v>1678</v>
      </c>
      <c r="H161" s="6" t="s">
        <v>1217</v>
      </c>
      <c r="I161" s="6" t="s">
        <v>1679</v>
      </c>
      <c r="J161" s="9"/>
      <c r="K161" s="43"/>
      <c r="L161" s="6"/>
      <c r="M161" s="32"/>
      <c r="N161" s="32"/>
      <c r="O161" s="32"/>
      <c r="P161" s="32"/>
      <c r="Q161" s="9"/>
    </row>
    <row r="162" ht="67.5" spans="1:17">
      <c r="A162" s="32"/>
      <c r="B162" s="9"/>
      <c r="C162" s="9"/>
      <c r="D162" s="9"/>
      <c r="E162" s="3" t="s">
        <v>1019</v>
      </c>
      <c r="F162" s="3">
        <v>2</v>
      </c>
      <c r="G162" s="10" t="s">
        <v>1680</v>
      </c>
      <c r="H162" s="6" t="s">
        <v>1217</v>
      </c>
      <c r="I162" s="6" t="s">
        <v>1681</v>
      </c>
      <c r="J162" s="9"/>
      <c r="K162" s="6"/>
      <c r="L162" s="6"/>
      <c r="M162" s="32"/>
      <c r="N162" s="32"/>
      <c r="O162" s="32"/>
      <c r="P162" s="32"/>
      <c r="Q162" s="9"/>
    </row>
    <row r="163" ht="54" spans="1:16">
      <c r="A163" s="23">
        <v>34</v>
      </c>
      <c r="B163" s="23" t="s">
        <v>1682</v>
      </c>
      <c r="C163" s="23">
        <v>50</v>
      </c>
      <c r="D163" s="23" t="s">
        <v>262</v>
      </c>
      <c r="E163" s="23" t="s">
        <v>1683</v>
      </c>
      <c r="F163" s="23">
        <v>8</v>
      </c>
      <c r="G163" s="46" t="s">
        <v>1684</v>
      </c>
      <c r="H163" s="46" t="s">
        <v>1217</v>
      </c>
      <c r="I163" s="46" t="s">
        <v>742</v>
      </c>
      <c r="J163" s="23" t="s">
        <v>1685</v>
      </c>
      <c r="K163" s="46" t="s">
        <v>465</v>
      </c>
      <c r="L163" s="46" t="s">
        <v>782</v>
      </c>
      <c r="M163" s="23" t="s">
        <v>1686</v>
      </c>
      <c r="N163" s="23">
        <v>18969103726</v>
      </c>
      <c r="O163" s="23" t="s">
        <v>1687</v>
      </c>
      <c r="P163" s="23" t="s">
        <v>1688</v>
      </c>
    </row>
    <row r="164" ht="40.5" spans="1:16">
      <c r="A164" s="30"/>
      <c r="B164" s="30"/>
      <c r="C164" s="30"/>
      <c r="D164" s="30"/>
      <c r="E164" s="23" t="s">
        <v>1689</v>
      </c>
      <c r="F164" s="23">
        <v>10</v>
      </c>
      <c r="G164" s="46" t="s">
        <v>1690</v>
      </c>
      <c r="H164" s="46" t="s">
        <v>1217</v>
      </c>
      <c r="I164" s="46" t="s">
        <v>742</v>
      </c>
      <c r="J164" s="30"/>
      <c r="K164" s="46" t="s">
        <v>465</v>
      </c>
      <c r="L164" s="46" t="s">
        <v>782</v>
      </c>
      <c r="M164" s="30"/>
      <c r="N164" s="30"/>
      <c r="O164" s="30"/>
      <c r="P164" s="30"/>
    </row>
    <row r="165" ht="27" spans="1:16">
      <c r="A165" s="30"/>
      <c r="B165" s="30"/>
      <c r="C165" s="30"/>
      <c r="D165" s="30"/>
      <c r="E165" s="23" t="s">
        <v>1691</v>
      </c>
      <c r="F165" s="23">
        <v>10</v>
      </c>
      <c r="G165" s="46" t="s">
        <v>1692</v>
      </c>
      <c r="H165" s="46" t="s">
        <v>1217</v>
      </c>
      <c r="I165" s="46" t="s">
        <v>742</v>
      </c>
      <c r="J165" s="30"/>
      <c r="K165" s="46" t="s">
        <v>465</v>
      </c>
      <c r="L165" s="46" t="s">
        <v>782</v>
      </c>
      <c r="M165" s="30"/>
      <c r="N165" s="30"/>
      <c r="O165" s="30"/>
      <c r="P165" s="30"/>
    </row>
    <row r="166" ht="202.5" spans="1:16">
      <c r="A166" s="30"/>
      <c r="B166" s="30"/>
      <c r="C166" s="30"/>
      <c r="D166" s="30"/>
      <c r="E166" s="6" t="s">
        <v>1531</v>
      </c>
      <c r="F166" s="6">
        <v>5</v>
      </c>
      <c r="G166" s="10" t="s">
        <v>1693</v>
      </c>
      <c r="H166" s="10" t="s">
        <v>1217</v>
      </c>
      <c r="I166" s="10" t="s">
        <v>1694</v>
      </c>
      <c r="J166" s="30"/>
      <c r="K166" s="46" t="s">
        <v>465</v>
      </c>
      <c r="L166" s="10" t="s">
        <v>1695</v>
      </c>
      <c r="M166" s="30"/>
      <c r="N166" s="30"/>
      <c r="O166" s="30"/>
      <c r="P166" s="30"/>
    </row>
    <row r="167" ht="162" spans="1:16">
      <c r="A167" s="30"/>
      <c r="B167" s="30"/>
      <c r="C167" s="30"/>
      <c r="D167" s="30"/>
      <c r="E167" s="6" t="s">
        <v>1522</v>
      </c>
      <c r="F167" s="6">
        <v>2</v>
      </c>
      <c r="G167" s="10" t="s">
        <v>1696</v>
      </c>
      <c r="H167" s="10" t="s">
        <v>1217</v>
      </c>
      <c r="I167" s="10" t="s">
        <v>1697</v>
      </c>
      <c r="J167" s="30"/>
      <c r="K167" s="46" t="s">
        <v>465</v>
      </c>
      <c r="L167" s="10" t="s">
        <v>1695</v>
      </c>
      <c r="M167" s="30"/>
      <c r="N167" s="30"/>
      <c r="O167" s="30"/>
      <c r="P167" s="30"/>
    </row>
    <row r="168" ht="162" spans="1:16">
      <c r="A168" s="30"/>
      <c r="B168" s="30"/>
      <c r="C168" s="30"/>
      <c r="D168" s="30"/>
      <c r="E168" s="6" t="s">
        <v>1514</v>
      </c>
      <c r="F168" s="6">
        <v>2</v>
      </c>
      <c r="G168" s="10" t="s">
        <v>1698</v>
      </c>
      <c r="H168" s="10" t="s">
        <v>1217</v>
      </c>
      <c r="I168" s="10" t="s">
        <v>1697</v>
      </c>
      <c r="J168" s="30"/>
      <c r="K168" s="46" t="s">
        <v>465</v>
      </c>
      <c r="L168" s="10" t="s">
        <v>1695</v>
      </c>
      <c r="M168" s="30"/>
      <c r="N168" s="30"/>
      <c r="O168" s="30"/>
      <c r="P168" s="30"/>
    </row>
    <row r="169" ht="40.5" spans="1:17">
      <c r="A169" s="6">
        <v>35</v>
      </c>
      <c r="B169" s="6" t="s">
        <v>101</v>
      </c>
      <c r="C169" s="6"/>
      <c r="D169" s="6" t="s">
        <v>187</v>
      </c>
      <c r="E169" s="6" t="s">
        <v>1324</v>
      </c>
      <c r="F169" s="6">
        <v>3</v>
      </c>
      <c r="G169" s="6" t="s">
        <v>2332</v>
      </c>
      <c r="H169" s="6" t="s">
        <v>1234</v>
      </c>
      <c r="I169" s="6" t="s">
        <v>1326</v>
      </c>
      <c r="J169" s="6" t="s">
        <v>1327</v>
      </c>
      <c r="K169" s="6" t="s">
        <v>465</v>
      </c>
      <c r="L169" s="6" t="s">
        <v>793</v>
      </c>
      <c r="M169" s="6" t="s">
        <v>1328</v>
      </c>
      <c r="N169" s="6">
        <v>13586702610</v>
      </c>
      <c r="O169" s="6" t="s">
        <v>2333</v>
      </c>
      <c r="P169" s="6" t="s">
        <v>2334</v>
      </c>
      <c r="Q169" s="6"/>
    </row>
    <row r="170" ht="13.5" spans="1:17">
      <c r="A170" s="9"/>
      <c r="B170" s="9"/>
      <c r="C170" s="9"/>
      <c r="D170" s="9"/>
      <c r="E170" s="6" t="s">
        <v>1331</v>
      </c>
      <c r="F170" s="6">
        <v>3</v>
      </c>
      <c r="G170" s="6" t="s">
        <v>1332</v>
      </c>
      <c r="H170" s="6" t="s">
        <v>1234</v>
      </c>
      <c r="I170" s="6" t="s">
        <v>1333</v>
      </c>
      <c r="J170" s="9"/>
      <c r="K170" s="6" t="s">
        <v>465</v>
      </c>
      <c r="L170" s="6" t="s">
        <v>1280</v>
      </c>
      <c r="M170" s="9"/>
      <c r="N170" s="9"/>
      <c r="O170" s="9"/>
      <c r="P170" s="9"/>
      <c r="Q170" s="9"/>
    </row>
    <row r="171" ht="13.5" spans="1:17">
      <c r="A171" s="9"/>
      <c r="B171" s="9"/>
      <c r="C171" s="9"/>
      <c r="D171" s="9"/>
      <c r="E171" s="6" t="s">
        <v>1334</v>
      </c>
      <c r="F171" s="6">
        <v>3</v>
      </c>
      <c r="G171" s="6" t="s">
        <v>1335</v>
      </c>
      <c r="H171" s="6" t="s">
        <v>1234</v>
      </c>
      <c r="I171" s="6" t="s">
        <v>1336</v>
      </c>
      <c r="J171" s="9"/>
      <c r="K171" s="6" t="s">
        <v>465</v>
      </c>
      <c r="L171" s="6" t="s">
        <v>1337</v>
      </c>
      <c r="M171" s="9"/>
      <c r="N171" s="9"/>
      <c r="O171" s="9"/>
      <c r="P171" s="9"/>
      <c r="Q171" s="9"/>
    </row>
    <row r="172" ht="13.5" spans="1:17">
      <c r="A172" s="9"/>
      <c r="B172" s="9"/>
      <c r="C172" s="9"/>
      <c r="D172" s="9"/>
      <c r="E172" s="6" t="s">
        <v>1338</v>
      </c>
      <c r="F172" s="6">
        <v>3</v>
      </c>
      <c r="G172" s="6" t="s">
        <v>2335</v>
      </c>
      <c r="H172" s="6" t="s">
        <v>1234</v>
      </c>
      <c r="I172" s="6" t="s">
        <v>1340</v>
      </c>
      <c r="J172" s="9"/>
      <c r="K172" s="6" t="s">
        <v>465</v>
      </c>
      <c r="L172" s="6" t="s">
        <v>772</v>
      </c>
      <c r="M172" s="9"/>
      <c r="N172" s="9"/>
      <c r="O172" s="9"/>
      <c r="P172" s="9"/>
      <c r="Q172" s="9"/>
    </row>
    <row r="173" ht="13.5" spans="1:17">
      <c r="A173" s="9"/>
      <c r="B173" s="9"/>
      <c r="C173" s="9"/>
      <c r="D173" s="9"/>
      <c r="E173" s="6" t="s">
        <v>1341</v>
      </c>
      <c r="F173" s="6">
        <v>4</v>
      </c>
      <c r="G173" s="6" t="s">
        <v>1335</v>
      </c>
      <c r="H173" s="6" t="s">
        <v>1234</v>
      </c>
      <c r="I173" s="6" t="s">
        <v>1342</v>
      </c>
      <c r="J173" s="9"/>
      <c r="K173" s="6" t="s">
        <v>595</v>
      </c>
      <c r="L173" s="6" t="s">
        <v>1079</v>
      </c>
      <c r="M173" s="9"/>
      <c r="N173" s="9"/>
      <c r="O173" s="9"/>
      <c r="P173" s="9"/>
      <c r="Q173" s="9"/>
    </row>
    <row r="174" ht="13.5" spans="1:17">
      <c r="A174" s="9"/>
      <c r="B174" s="9"/>
      <c r="C174" s="9"/>
      <c r="D174" s="9"/>
      <c r="E174" s="6" t="s">
        <v>1343</v>
      </c>
      <c r="F174" s="6">
        <v>2</v>
      </c>
      <c r="G174" s="6" t="s">
        <v>1344</v>
      </c>
      <c r="H174" s="6" t="s">
        <v>1234</v>
      </c>
      <c r="I174" s="6" t="s">
        <v>1345</v>
      </c>
      <c r="J174" s="9"/>
      <c r="K174" s="6" t="s">
        <v>595</v>
      </c>
      <c r="L174" s="6" t="s">
        <v>1346</v>
      </c>
      <c r="M174" s="9"/>
      <c r="N174" s="9"/>
      <c r="O174" s="9"/>
      <c r="P174" s="9"/>
      <c r="Q174" s="9"/>
    </row>
    <row r="175" ht="67.5" spans="1:17">
      <c r="A175" s="5">
        <v>36</v>
      </c>
      <c r="B175" s="5" t="s">
        <v>105</v>
      </c>
      <c r="C175" s="5" t="s">
        <v>739</v>
      </c>
      <c r="D175" s="6" t="s">
        <v>187</v>
      </c>
      <c r="E175" s="6" t="s">
        <v>740</v>
      </c>
      <c r="F175" s="5">
        <v>1</v>
      </c>
      <c r="G175" s="5" t="s">
        <v>741</v>
      </c>
      <c r="H175" s="5" t="s">
        <v>462</v>
      </c>
      <c r="I175" s="5" t="s">
        <v>742</v>
      </c>
      <c r="J175" s="6" t="s">
        <v>743</v>
      </c>
      <c r="K175" s="5" t="s">
        <v>465</v>
      </c>
      <c r="L175" s="5" t="s">
        <v>744</v>
      </c>
      <c r="M175" s="5" t="s">
        <v>745</v>
      </c>
      <c r="N175" s="5">
        <v>13758256173</v>
      </c>
      <c r="O175" s="6" t="s">
        <v>2336</v>
      </c>
      <c r="P175" s="6" t="s">
        <v>747</v>
      </c>
      <c r="Q175" s="24" t="s">
        <v>748</v>
      </c>
    </row>
    <row r="176" ht="67.5" spans="1:17">
      <c r="A176" s="9"/>
      <c r="B176" s="9"/>
      <c r="C176" s="9"/>
      <c r="D176" s="9"/>
      <c r="E176" s="6" t="s">
        <v>749</v>
      </c>
      <c r="F176" s="5">
        <v>6</v>
      </c>
      <c r="G176" s="5" t="s">
        <v>750</v>
      </c>
      <c r="H176" s="5" t="s">
        <v>462</v>
      </c>
      <c r="I176" s="5" t="s">
        <v>742</v>
      </c>
      <c r="J176" s="6" t="s">
        <v>743</v>
      </c>
      <c r="K176" s="5" t="s">
        <v>465</v>
      </c>
      <c r="L176" s="5" t="s">
        <v>744</v>
      </c>
      <c r="M176" s="9"/>
      <c r="N176" s="9"/>
      <c r="O176" s="9"/>
      <c r="P176" s="9"/>
      <c r="Q176" s="9"/>
    </row>
    <row r="177" ht="67.5" spans="1:17">
      <c r="A177" s="9"/>
      <c r="B177" s="9"/>
      <c r="C177" s="9"/>
      <c r="D177" s="9"/>
      <c r="E177" s="6" t="s">
        <v>1347</v>
      </c>
      <c r="F177" s="5">
        <v>6</v>
      </c>
      <c r="G177" s="5" t="s">
        <v>1348</v>
      </c>
      <c r="H177" s="5" t="s">
        <v>1217</v>
      </c>
      <c r="I177" s="5" t="s">
        <v>813</v>
      </c>
      <c r="J177" s="6" t="s">
        <v>743</v>
      </c>
      <c r="K177" s="5" t="s">
        <v>595</v>
      </c>
      <c r="L177" s="5" t="s">
        <v>744</v>
      </c>
      <c r="M177" s="9"/>
      <c r="N177" s="9"/>
      <c r="O177" s="9"/>
      <c r="P177" s="9"/>
      <c r="Q177" s="9"/>
    </row>
    <row r="178" ht="67.5" spans="1:17">
      <c r="A178" s="9"/>
      <c r="B178" s="9"/>
      <c r="C178" s="9"/>
      <c r="D178" s="9"/>
      <c r="E178" s="6" t="s">
        <v>1349</v>
      </c>
      <c r="F178" s="5">
        <v>1</v>
      </c>
      <c r="G178" s="5" t="s">
        <v>1350</v>
      </c>
      <c r="H178" s="5" t="s">
        <v>1217</v>
      </c>
      <c r="I178" s="5" t="s">
        <v>892</v>
      </c>
      <c r="J178" s="6" t="s">
        <v>743</v>
      </c>
      <c r="K178" s="5" t="s">
        <v>1035</v>
      </c>
      <c r="L178" s="5" t="s">
        <v>744</v>
      </c>
      <c r="M178" s="9"/>
      <c r="N178" s="9"/>
      <c r="O178" s="9"/>
      <c r="P178" s="9"/>
      <c r="Q178" s="9"/>
    </row>
    <row r="179" ht="54" spans="1:17">
      <c r="A179" s="9"/>
      <c r="B179" s="9"/>
      <c r="C179" s="9"/>
      <c r="D179" s="9"/>
      <c r="E179" s="6" t="s">
        <v>1351</v>
      </c>
      <c r="F179" s="5">
        <v>10</v>
      </c>
      <c r="G179" s="5" t="s">
        <v>1352</v>
      </c>
      <c r="H179" s="5" t="s">
        <v>1217</v>
      </c>
      <c r="I179" s="5" t="s">
        <v>1117</v>
      </c>
      <c r="J179" s="6" t="s">
        <v>1353</v>
      </c>
      <c r="K179" s="5" t="s">
        <v>595</v>
      </c>
      <c r="L179" s="5" t="s">
        <v>744</v>
      </c>
      <c r="M179" s="9"/>
      <c r="N179" s="9"/>
      <c r="O179" s="9"/>
      <c r="P179" s="9"/>
      <c r="Q179" s="9"/>
    </row>
    <row r="180" ht="13.5" spans="1:40">
      <c r="A180" s="5">
        <v>37</v>
      </c>
      <c r="B180" s="23" t="s">
        <v>1848</v>
      </c>
      <c r="C180" s="23" t="s">
        <v>1849</v>
      </c>
      <c r="D180" s="23" t="s">
        <v>1850</v>
      </c>
      <c r="E180" s="6" t="s">
        <v>1851</v>
      </c>
      <c r="F180" s="23">
        <v>1</v>
      </c>
      <c r="G180" s="5" t="s">
        <v>1852</v>
      </c>
      <c r="H180" s="23" t="s">
        <v>489</v>
      </c>
      <c r="I180" s="5" t="s">
        <v>857</v>
      </c>
      <c r="J180" s="53" t="s">
        <v>1853</v>
      </c>
      <c r="K180" s="23" t="s">
        <v>465</v>
      </c>
      <c r="L180" s="6" t="s">
        <v>1732</v>
      </c>
      <c r="M180" s="53" t="s">
        <v>1854</v>
      </c>
      <c r="N180" s="54" t="s">
        <v>1855</v>
      </c>
      <c r="O180" s="53" t="s">
        <v>2337</v>
      </c>
      <c r="P180" s="23" t="s">
        <v>1857</v>
      </c>
      <c r="Q180" s="49" t="s">
        <v>1858</v>
      </c>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row>
    <row r="181" ht="27" spans="1:40">
      <c r="A181" s="7"/>
      <c r="B181" s="51"/>
      <c r="C181" s="51"/>
      <c r="D181" s="51"/>
      <c r="E181" s="6" t="s">
        <v>1859</v>
      </c>
      <c r="F181" s="23">
        <v>1</v>
      </c>
      <c r="G181" s="5" t="s">
        <v>1860</v>
      </c>
      <c r="H181" s="23" t="s">
        <v>489</v>
      </c>
      <c r="I181" s="5" t="s">
        <v>857</v>
      </c>
      <c r="J181" s="51"/>
      <c r="K181" s="23" t="s">
        <v>465</v>
      </c>
      <c r="L181" s="46" t="s">
        <v>1732</v>
      </c>
      <c r="M181" s="51"/>
      <c r="N181" s="51"/>
      <c r="O181" s="51"/>
      <c r="P181" s="51"/>
      <c r="Q181" s="51"/>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row>
    <row r="182" ht="27" spans="1:40">
      <c r="A182" s="7"/>
      <c r="B182" s="51"/>
      <c r="C182" s="51"/>
      <c r="D182" s="51"/>
      <c r="E182" s="6" t="s">
        <v>1861</v>
      </c>
      <c r="F182" s="23">
        <v>1</v>
      </c>
      <c r="G182" s="5" t="s">
        <v>1862</v>
      </c>
      <c r="H182" s="23" t="s">
        <v>489</v>
      </c>
      <c r="I182" s="5" t="s">
        <v>857</v>
      </c>
      <c r="J182" s="51"/>
      <c r="K182" s="23" t="s">
        <v>465</v>
      </c>
      <c r="L182" s="46" t="s">
        <v>1732</v>
      </c>
      <c r="M182" s="51"/>
      <c r="N182" s="51"/>
      <c r="O182" s="51"/>
      <c r="P182" s="51"/>
      <c r="Q182" s="51"/>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row>
    <row r="183" ht="27" spans="1:40">
      <c r="A183" s="7"/>
      <c r="B183" s="51"/>
      <c r="C183" s="51"/>
      <c r="D183" s="51"/>
      <c r="E183" s="6" t="s">
        <v>1863</v>
      </c>
      <c r="F183" s="6">
        <v>2</v>
      </c>
      <c r="G183" s="5" t="s">
        <v>1864</v>
      </c>
      <c r="H183" s="23" t="s">
        <v>489</v>
      </c>
      <c r="I183" s="5" t="s">
        <v>857</v>
      </c>
      <c r="J183" s="51"/>
      <c r="K183" s="6" t="s">
        <v>465</v>
      </c>
      <c r="L183" s="10" t="s">
        <v>1865</v>
      </c>
      <c r="M183" s="51"/>
      <c r="N183" s="51"/>
      <c r="O183" s="51"/>
      <c r="P183" s="51"/>
      <c r="Q183" s="51"/>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row>
    <row r="184" ht="27" spans="1:40">
      <c r="A184" s="7"/>
      <c r="B184" s="51"/>
      <c r="C184" s="51"/>
      <c r="D184" s="51"/>
      <c r="E184" s="6" t="s">
        <v>1866</v>
      </c>
      <c r="F184" s="6" t="s">
        <v>465</v>
      </c>
      <c r="G184" s="5" t="s">
        <v>1860</v>
      </c>
      <c r="H184" s="23" t="s">
        <v>489</v>
      </c>
      <c r="I184" s="5" t="s">
        <v>857</v>
      </c>
      <c r="J184" s="51"/>
      <c r="K184" s="6" t="s">
        <v>465</v>
      </c>
      <c r="L184" s="10" t="s">
        <v>1867</v>
      </c>
      <c r="M184" s="51"/>
      <c r="N184" s="51"/>
      <c r="O184" s="51"/>
      <c r="P184" s="51"/>
      <c r="Q184" s="51"/>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row>
    <row r="185" ht="27" spans="1:40">
      <c r="A185" s="7"/>
      <c r="B185" s="51"/>
      <c r="C185" s="51"/>
      <c r="D185" s="51"/>
      <c r="E185" s="6" t="s">
        <v>1868</v>
      </c>
      <c r="F185" s="6" t="s">
        <v>465</v>
      </c>
      <c r="G185" s="5" t="s">
        <v>1864</v>
      </c>
      <c r="H185" s="6" t="s">
        <v>1228</v>
      </c>
      <c r="I185" s="5" t="s">
        <v>857</v>
      </c>
      <c r="J185" s="51"/>
      <c r="K185" s="6" t="s">
        <v>465</v>
      </c>
      <c r="L185" s="10" t="s">
        <v>1732</v>
      </c>
      <c r="M185" s="51"/>
      <c r="N185" s="51"/>
      <c r="O185" s="51"/>
      <c r="P185" s="51"/>
      <c r="Q185" s="51"/>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row>
    <row r="186" ht="13.5" spans="1:40">
      <c r="A186" s="7"/>
      <c r="B186" s="51"/>
      <c r="C186" s="51"/>
      <c r="D186" s="51"/>
      <c r="E186" s="6" t="s">
        <v>1869</v>
      </c>
      <c r="F186" s="5" t="s">
        <v>2338</v>
      </c>
      <c r="G186" s="5" t="s">
        <v>1870</v>
      </c>
      <c r="H186" s="5" t="s">
        <v>1228</v>
      </c>
      <c r="I186" s="5" t="s">
        <v>857</v>
      </c>
      <c r="J186" s="51"/>
      <c r="K186" s="6" t="s">
        <v>465</v>
      </c>
      <c r="L186" s="10" t="s">
        <v>1865</v>
      </c>
      <c r="M186" s="51"/>
      <c r="N186" s="51"/>
      <c r="O186" s="51"/>
      <c r="P186" s="51"/>
      <c r="Q186" s="51"/>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row>
    <row r="187" ht="13.5" spans="1:40">
      <c r="A187" s="7"/>
      <c r="B187" s="51"/>
      <c r="C187" s="51"/>
      <c r="D187" s="51"/>
      <c r="E187" s="6" t="s">
        <v>1871</v>
      </c>
      <c r="F187" s="5" t="s">
        <v>2339</v>
      </c>
      <c r="G187" s="5" t="s">
        <v>1872</v>
      </c>
      <c r="H187" s="5" t="s">
        <v>1228</v>
      </c>
      <c r="I187" s="5" t="s">
        <v>857</v>
      </c>
      <c r="J187" s="51"/>
      <c r="K187" s="6" t="s">
        <v>465</v>
      </c>
      <c r="L187" s="10" t="s">
        <v>1865</v>
      </c>
      <c r="M187" s="51"/>
      <c r="N187" s="51"/>
      <c r="O187" s="51"/>
      <c r="P187" s="51"/>
      <c r="Q187" s="51"/>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row>
    <row r="188" ht="13.5" spans="1:40">
      <c r="A188" s="5">
        <v>38</v>
      </c>
      <c r="B188" s="5" t="s">
        <v>362</v>
      </c>
      <c r="C188" s="5" t="s">
        <v>1096</v>
      </c>
      <c r="D188" s="6" t="s">
        <v>364</v>
      </c>
      <c r="E188" s="6" t="s">
        <v>1097</v>
      </c>
      <c r="F188" s="5">
        <v>1</v>
      </c>
      <c r="G188" s="5" t="s">
        <v>1098</v>
      </c>
      <c r="H188" s="5" t="s">
        <v>489</v>
      </c>
      <c r="I188" s="55" t="s">
        <v>1099</v>
      </c>
      <c r="J188" s="6" t="s">
        <v>1100</v>
      </c>
      <c r="K188" s="5" t="s">
        <v>825</v>
      </c>
      <c r="L188" s="5" t="s">
        <v>1101</v>
      </c>
      <c r="M188" s="5" t="s">
        <v>365</v>
      </c>
      <c r="N188" s="5">
        <v>17826815727</v>
      </c>
      <c r="O188" s="6" t="s">
        <v>2340</v>
      </c>
      <c r="P188" s="6" t="s">
        <v>1103</v>
      </c>
      <c r="Q188" s="6"/>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row>
    <row r="189" ht="13.5" spans="1:40">
      <c r="A189" s="7"/>
      <c r="B189" s="7"/>
      <c r="C189" s="7"/>
      <c r="D189" s="7"/>
      <c r="E189" s="6" t="s">
        <v>174</v>
      </c>
      <c r="F189" s="5">
        <v>5</v>
      </c>
      <c r="G189" s="5" t="s">
        <v>1098</v>
      </c>
      <c r="H189" s="5" t="s">
        <v>1228</v>
      </c>
      <c r="I189" s="55" t="s">
        <v>688</v>
      </c>
      <c r="J189" s="7"/>
      <c r="K189" s="7"/>
      <c r="L189" s="7"/>
      <c r="M189" s="7"/>
      <c r="N189" s="7"/>
      <c r="O189" s="7"/>
      <c r="P189" s="7"/>
      <c r="Q189" s="6"/>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row>
    <row r="190" ht="67.5" spans="1:40">
      <c r="A190" s="6">
        <v>39</v>
      </c>
      <c r="B190" s="6" t="s">
        <v>239</v>
      </c>
      <c r="C190" s="5" t="s">
        <v>918</v>
      </c>
      <c r="D190" s="6" t="s">
        <v>241</v>
      </c>
      <c r="E190" s="6" t="s">
        <v>919</v>
      </c>
      <c r="F190" s="5">
        <v>4</v>
      </c>
      <c r="G190" s="5" t="s">
        <v>465</v>
      </c>
      <c r="H190" s="5" t="s">
        <v>489</v>
      </c>
      <c r="I190" s="5" t="s">
        <v>920</v>
      </c>
      <c r="J190" s="6" t="s">
        <v>921</v>
      </c>
      <c r="K190" s="5" t="s">
        <v>465</v>
      </c>
      <c r="L190" s="5" t="s">
        <v>465</v>
      </c>
      <c r="M190" s="5" t="s">
        <v>242</v>
      </c>
      <c r="N190" s="5">
        <v>18921919502</v>
      </c>
      <c r="O190" s="6" t="s">
        <v>2341</v>
      </c>
      <c r="P190" s="6" t="s">
        <v>2342</v>
      </c>
      <c r="Q190" s="6"/>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row>
    <row r="191" ht="67.5" spans="1:40">
      <c r="A191" s="7"/>
      <c r="B191" s="7"/>
      <c r="C191" s="7"/>
      <c r="D191" s="7"/>
      <c r="E191" s="33" t="s">
        <v>924</v>
      </c>
      <c r="F191" s="28">
        <v>5</v>
      </c>
      <c r="G191" s="5" t="s">
        <v>465</v>
      </c>
      <c r="H191" s="5" t="s">
        <v>489</v>
      </c>
      <c r="I191" s="5" t="s">
        <v>920</v>
      </c>
      <c r="J191" s="6" t="s">
        <v>921</v>
      </c>
      <c r="K191" s="5" t="s">
        <v>465</v>
      </c>
      <c r="L191" s="5" t="s">
        <v>465</v>
      </c>
      <c r="M191" s="7"/>
      <c r="N191" s="7"/>
      <c r="O191" s="7"/>
      <c r="P191" s="7"/>
      <c r="Q191" s="7"/>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row>
    <row r="192" ht="67.5" spans="1:40">
      <c r="A192" s="7"/>
      <c r="B192" s="7"/>
      <c r="C192" s="7"/>
      <c r="D192" s="7"/>
      <c r="E192" s="6" t="s">
        <v>925</v>
      </c>
      <c r="F192" s="5">
        <v>5</v>
      </c>
      <c r="G192" s="6" t="s">
        <v>926</v>
      </c>
      <c r="H192" s="5" t="s">
        <v>489</v>
      </c>
      <c r="I192" s="5" t="s">
        <v>920</v>
      </c>
      <c r="J192" s="6" t="s">
        <v>921</v>
      </c>
      <c r="K192" s="5" t="s">
        <v>465</v>
      </c>
      <c r="L192" s="5" t="s">
        <v>465</v>
      </c>
      <c r="M192" s="7"/>
      <c r="N192" s="7"/>
      <c r="O192" s="7"/>
      <c r="P192" s="7"/>
      <c r="Q192" s="7"/>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31"/>
    </row>
    <row r="193" ht="67.5" spans="1:40">
      <c r="A193" s="7"/>
      <c r="B193" s="7"/>
      <c r="C193" s="7"/>
      <c r="D193" s="7"/>
      <c r="E193" s="6" t="s">
        <v>601</v>
      </c>
      <c r="F193" s="5">
        <v>6</v>
      </c>
      <c r="G193" s="6" t="s">
        <v>927</v>
      </c>
      <c r="H193" s="5" t="s">
        <v>489</v>
      </c>
      <c r="I193" s="5" t="s">
        <v>920</v>
      </c>
      <c r="J193" s="6" t="s">
        <v>921</v>
      </c>
      <c r="K193" s="5" t="s">
        <v>465</v>
      </c>
      <c r="L193" s="5" t="s">
        <v>465</v>
      </c>
      <c r="M193" s="7"/>
      <c r="N193" s="7"/>
      <c r="O193" s="7"/>
      <c r="P193" s="7"/>
      <c r="Q193" s="7"/>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31"/>
    </row>
    <row r="194" ht="67.5" spans="1:40">
      <c r="A194" s="7"/>
      <c r="B194" s="7"/>
      <c r="C194" s="7"/>
      <c r="D194" s="7"/>
      <c r="E194" s="6" t="s">
        <v>928</v>
      </c>
      <c r="F194" s="5">
        <v>4</v>
      </c>
      <c r="G194" s="5" t="s">
        <v>465</v>
      </c>
      <c r="H194" s="5" t="s">
        <v>489</v>
      </c>
      <c r="I194" s="5" t="s">
        <v>920</v>
      </c>
      <c r="J194" s="6" t="s">
        <v>921</v>
      </c>
      <c r="K194" s="5" t="s">
        <v>465</v>
      </c>
      <c r="L194" s="5" t="s">
        <v>465</v>
      </c>
      <c r="M194" s="7"/>
      <c r="N194" s="7"/>
      <c r="O194" s="7"/>
      <c r="P194" s="7"/>
      <c r="Q194" s="7"/>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31"/>
    </row>
    <row r="195" ht="13.5" spans="1:40">
      <c r="A195" s="5">
        <v>40</v>
      </c>
      <c r="B195" s="5" t="s">
        <v>265</v>
      </c>
      <c r="C195" s="5" t="s">
        <v>960</v>
      </c>
      <c r="D195" s="6" t="s">
        <v>262</v>
      </c>
      <c r="E195" s="6" t="s">
        <v>1699</v>
      </c>
      <c r="F195" s="5">
        <v>20</v>
      </c>
      <c r="G195" s="5" t="s">
        <v>465</v>
      </c>
      <c r="H195" s="5" t="s">
        <v>1234</v>
      </c>
      <c r="I195" s="5" t="s">
        <v>1700</v>
      </c>
      <c r="J195" s="5" t="s">
        <v>964</v>
      </c>
      <c r="K195" s="5" t="s">
        <v>465</v>
      </c>
      <c r="L195" s="5"/>
      <c r="M195" s="5" t="s">
        <v>965</v>
      </c>
      <c r="N195" s="5">
        <v>13067840781</v>
      </c>
      <c r="O195" s="6" t="s">
        <v>2343</v>
      </c>
      <c r="P195" s="10" t="s">
        <v>967</v>
      </c>
      <c r="Q195" s="24" t="s">
        <v>968</v>
      </c>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row>
    <row r="196" ht="13.5" spans="1:40">
      <c r="A196" s="9"/>
      <c r="B196" s="9"/>
      <c r="C196" s="9"/>
      <c r="D196" s="9"/>
      <c r="E196" s="6" t="s">
        <v>961</v>
      </c>
      <c r="F196" s="5">
        <v>2</v>
      </c>
      <c r="G196" s="5" t="s">
        <v>962</v>
      </c>
      <c r="H196" s="5" t="s">
        <v>678</v>
      </c>
      <c r="I196" s="5" t="s">
        <v>963</v>
      </c>
      <c r="J196" s="5" t="s">
        <v>964</v>
      </c>
      <c r="K196" s="5" t="s">
        <v>465</v>
      </c>
      <c r="L196" s="5"/>
      <c r="M196" s="9"/>
      <c r="N196" s="9"/>
      <c r="O196" s="9"/>
      <c r="P196" s="9"/>
      <c r="Q196" s="9"/>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row>
    <row r="197" ht="13.5" spans="1:40">
      <c r="A197" s="9"/>
      <c r="B197" s="9"/>
      <c r="C197" s="9"/>
      <c r="D197" s="9"/>
      <c r="E197" s="6" t="s">
        <v>969</v>
      </c>
      <c r="F197" s="5">
        <v>2</v>
      </c>
      <c r="G197" s="5" t="s">
        <v>970</v>
      </c>
      <c r="H197" s="5" t="s">
        <v>678</v>
      </c>
      <c r="I197" s="5" t="s">
        <v>963</v>
      </c>
      <c r="J197" s="5" t="s">
        <v>964</v>
      </c>
      <c r="K197" s="5" t="s">
        <v>465</v>
      </c>
      <c r="L197" s="5"/>
      <c r="M197" s="9"/>
      <c r="N197" s="9"/>
      <c r="O197" s="9"/>
      <c r="P197" s="9"/>
      <c r="Q197" s="9"/>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row>
    <row r="198" ht="13.5" spans="1:40">
      <c r="A198" s="9"/>
      <c r="B198" s="9"/>
      <c r="C198" s="9"/>
      <c r="D198" s="9"/>
      <c r="E198" s="6" t="s">
        <v>971</v>
      </c>
      <c r="F198" s="5">
        <v>2</v>
      </c>
      <c r="G198" s="9"/>
      <c r="H198" s="5" t="s">
        <v>678</v>
      </c>
      <c r="I198" s="5" t="s">
        <v>963</v>
      </c>
      <c r="J198" s="5" t="s">
        <v>964</v>
      </c>
      <c r="K198" s="5" t="s">
        <v>465</v>
      </c>
      <c r="L198" s="5"/>
      <c r="M198" s="9"/>
      <c r="N198" s="9"/>
      <c r="O198" s="9"/>
      <c r="P198" s="9"/>
      <c r="Q198" s="9"/>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row>
    <row r="199" ht="13.5" spans="1:40">
      <c r="A199" s="9"/>
      <c r="B199" s="9"/>
      <c r="C199" s="9"/>
      <c r="D199" s="9"/>
      <c r="E199" s="6" t="s">
        <v>972</v>
      </c>
      <c r="F199" s="5">
        <v>2</v>
      </c>
      <c r="G199" s="5" t="s">
        <v>465</v>
      </c>
      <c r="H199" s="5" t="s">
        <v>678</v>
      </c>
      <c r="I199" s="5" t="s">
        <v>963</v>
      </c>
      <c r="J199" s="5" t="s">
        <v>964</v>
      </c>
      <c r="K199" s="5" t="s">
        <v>465</v>
      </c>
      <c r="L199" s="5"/>
      <c r="M199" s="9"/>
      <c r="N199" s="9"/>
      <c r="O199" s="9"/>
      <c r="P199" s="9"/>
      <c r="Q199" s="9"/>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row>
    <row r="200" ht="13.5" spans="1:40">
      <c r="A200" s="9"/>
      <c r="B200" s="9"/>
      <c r="C200" s="9"/>
      <c r="D200" s="9"/>
      <c r="E200" s="6" t="s">
        <v>973</v>
      </c>
      <c r="F200" s="5">
        <v>2</v>
      </c>
      <c r="G200" s="5" t="s">
        <v>465</v>
      </c>
      <c r="H200" s="5" t="s">
        <v>678</v>
      </c>
      <c r="I200" s="5" t="s">
        <v>963</v>
      </c>
      <c r="J200" s="5" t="s">
        <v>964</v>
      </c>
      <c r="K200" s="5" t="s">
        <v>465</v>
      </c>
      <c r="L200" s="5"/>
      <c r="M200" s="9"/>
      <c r="N200" s="9"/>
      <c r="O200" s="9"/>
      <c r="P200" s="9"/>
      <c r="Q200" s="9"/>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row>
    <row r="201" ht="13.5" spans="1:40">
      <c r="A201" s="9"/>
      <c r="B201" s="9"/>
      <c r="C201" s="9"/>
      <c r="D201" s="9"/>
      <c r="E201" s="6" t="s">
        <v>974</v>
      </c>
      <c r="F201" s="5">
        <v>2</v>
      </c>
      <c r="G201" s="5" t="s">
        <v>465</v>
      </c>
      <c r="H201" s="5" t="s">
        <v>678</v>
      </c>
      <c r="I201" s="5" t="s">
        <v>963</v>
      </c>
      <c r="J201" s="5" t="s">
        <v>964</v>
      </c>
      <c r="K201" s="5" t="s">
        <v>465</v>
      </c>
      <c r="L201" s="5"/>
      <c r="M201" s="9"/>
      <c r="N201" s="9"/>
      <c r="O201" s="9"/>
      <c r="P201" s="9"/>
      <c r="Q201" s="9"/>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row>
    <row r="202" ht="54" spans="1:40">
      <c r="A202" s="5">
        <v>41</v>
      </c>
      <c r="B202" s="5" t="s">
        <v>327</v>
      </c>
      <c r="C202" s="5" t="s">
        <v>573</v>
      </c>
      <c r="D202" s="6" t="s">
        <v>2344</v>
      </c>
      <c r="E202" s="6" t="s">
        <v>1036</v>
      </c>
      <c r="F202" s="5">
        <v>5</v>
      </c>
      <c r="G202" s="5" t="s">
        <v>1037</v>
      </c>
      <c r="H202" s="5" t="s">
        <v>1038</v>
      </c>
      <c r="I202" s="5" t="s">
        <v>963</v>
      </c>
      <c r="J202" s="6" t="s">
        <v>1039</v>
      </c>
      <c r="K202" s="5" t="s">
        <v>595</v>
      </c>
      <c r="L202" s="5" t="s">
        <v>465</v>
      </c>
      <c r="M202" s="5" t="s">
        <v>329</v>
      </c>
      <c r="N202" s="5">
        <v>15583868521</v>
      </c>
      <c r="O202" s="6" t="s">
        <v>1040</v>
      </c>
      <c r="P202" s="6" t="s">
        <v>1041</v>
      </c>
      <c r="Q202" s="66" t="s">
        <v>1042</v>
      </c>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row>
    <row r="203" ht="54" spans="1:40">
      <c r="A203" s="9"/>
      <c r="B203" s="9"/>
      <c r="C203" s="9"/>
      <c r="D203" s="9"/>
      <c r="E203" s="6" t="s">
        <v>1043</v>
      </c>
      <c r="F203" s="5">
        <v>2</v>
      </c>
      <c r="G203" s="5" t="s">
        <v>1044</v>
      </c>
      <c r="H203" s="5" t="s">
        <v>1038</v>
      </c>
      <c r="I203" s="5" t="s">
        <v>660</v>
      </c>
      <c r="J203" s="6" t="s">
        <v>1039</v>
      </c>
      <c r="K203" s="5" t="s">
        <v>1035</v>
      </c>
      <c r="L203" s="5" t="s">
        <v>465</v>
      </c>
      <c r="M203" s="9"/>
      <c r="N203" s="9"/>
      <c r="O203" s="9"/>
      <c r="P203" s="9"/>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row>
    <row r="204" ht="54" spans="1:40">
      <c r="A204" s="5">
        <v>42</v>
      </c>
      <c r="B204" s="6" t="s">
        <v>367</v>
      </c>
      <c r="C204" s="5" t="s">
        <v>1104</v>
      </c>
      <c r="D204" s="6" t="s">
        <v>369</v>
      </c>
      <c r="E204" s="6" t="s">
        <v>1105</v>
      </c>
      <c r="F204" s="5">
        <v>5</v>
      </c>
      <c r="G204" s="6" t="s">
        <v>1106</v>
      </c>
      <c r="H204" s="16" t="s">
        <v>678</v>
      </c>
      <c r="I204" s="5" t="s">
        <v>621</v>
      </c>
      <c r="J204" s="6" t="s">
        <v>1107</v>
      </c>
      <c r="K204" s="6" t="s">
        <v>825</v>
      </c>
      <c r="L204" s="5" t="s">
        <v>1108</v>
      </c>
      <c r="M204" s="16" t="s">
        <v>1109</v>
      </c>
      <c r="N204" s="16">
        <v>89186998</v>
      </c>
      <c r="O204" s="6" t="s">
        <v>2345</v>
      </c>
      <c r="P204" s="6" t="s">
        <v>1111</v>
      </c>
      <c r="Q204" s="13"/>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row>
    <row r="205" ht="13.5" spans="1:40">
      <c r="A205" s="9"/>
      <c r="B205" s="9"/>
      <c r="C205" s="9"/>
      <c r="D205" s="9"/>
      <c r="E205" s="6" t="s">
        <v>1112</v>
      </c>
      <c r="F205" s="5">
        <v>5</v>
      </c>
      <c r="G205" s="5" t="s">
        <v>1113</v>
      </c>
      <c r="H205" s="16" t="s">
        <v>678</v>
      </c>
      <c r="I205" s="5" t="s">
        <v>621</v>
      </c>
      <c r="J205" s="9"/>
      <c r="K205" s="9"/>
      <c r="L205" s="9"/>
      <c r="M205" s="16"/>
      <c r="N205" s="16"/>
      <c r="O205" s="9"/>
      <c r="P205" s="9"/>
      <c r="Q205" s="67"/>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row>
    <row r="206" ht="135" spans="1:40">
      <c r="A206" s="9"/>
      <c r="B206" s="9"/>
      <c r="C206" s="9"/>
      <c r="D206" s="9"/>
      <c r="E206" s="6" t="s">
        <v>1873</v>
      </c>
      <c r="F206" s="5">
        <v>5</v>
      </c>
      <c r="G206" s="10" t="s">
        <v>1874</v>
      </c>
      <c r="H206" s="5" t="s">
        <v>1234</v>
      </c>
      <c r="I206" s="5" t="s">
        <v>621</v>
      </c>
      <c r="J206" s="9"/>
      <c r="K206" s="9"/>
      <c r="L206" s="16" t="s">
        <v>1875</v>
      </c>
      <c r="M206" s="16" t="s">
        <v>1876</v>
      </c>
      <c r="N206" s="16">
        <v>13157118821</v>
      </c>
      <c r="O206" s="9"/>
      <c r="P206" s="9"/>
      <c r="Q206" s="67"/>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row>
    <row r="207" ht="40.5" spans="1:40">
      <c r="A207" s="9"/>
      <c r="B207" s="9"/>
      <c r="C207" s="9"/>
      <c r="D207" s="9"/>
      <c r="E207" s="6" t="s">
        <v>1877</v>
      </c>
      <c r="F207" s="5">
        <v>10</v>
      </c>
      <c r="G207" s="6" t="s">
        <v>1878</v>
      </c>
      <c r="H207" s="5" t="s">
        <v>1234</v>
      </c>
      <c r="I207" s="5" t="s">
        <v>1796</v>
      </c>
      <c r="J207" s="9"/>
      <c r="K207" s="9"/>
      <c r="L207" s="16" t="s">
        <v>1879</v>
      </c>
      <c r="M207" s="16"/>
      <c r="N207" s="16"/>
      <c r="O207" s="9"/>
      <c r="P207" s="9"/>
      <c r="Q207" s="67"/>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row>
    <row r="208" ht="54" spans="1:40">
      <c r="A208" s="9"/>
      <c r="B208" s="9"/>
      <c r="C208" s="9"/>
      <c r="D208" s="9"/>
      <c r="E208" s="6" t="s">
        <v>1880</v>
      </c>
      <c r="F208" s="5">
        <v>1</v>
      </c>
      <c r="G208" s="42" t="s">
        <v>1881</v>
      </c>
      <c r="H208" s="5" t="s">
        <v>1234</v>
      </c>
      <c r="I208" s="5" t="s">
        <v>1796</v>
      </c>
      <c r="J208" s="9"/>
      <c r="K208" s="9"/>
      <c r="L208" s="16" t="s">
        <v>756</v>
      </c>
      <c r="M208" s="16"/>
      <c r="N208" s="16"/>
      <c r="O208" s="9"/>
      <c r="P208" s="9"/>
      <c r="Q208" s="67"/>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row>
    <row r="209" ht="40.5" spans="1:40">
      <c r="A209" s="5">
        <v>43</v>
      </c>
      <c r="B209" s="5" t="s">
        <v>331</v>
      </c>
      <c r="C209" s="5" t="s">
        <v>1548</v>
      </c>
      <c r="D209" s="6" t="s">
        <v>61</v>
      </c>
      <c r="E209" s="6" t="s">
        <v>1819</v>
      </c>
      <c r="F209" s="5">
        <v>8</v>
      </c>
      <c r="G209" s="5" t="s">
        <v>1820</v>
      </c>
      <c r="H209" s="5" t="s">
        <v>1217</v>
      </c>
      <c r="I209" s="5" t="s">
        <v>1821</v>
      </c>
      <c r="J209" s="63" t="s">
        <v>1822</v>
      </c>
      <c r="K209" s="5" t="s">
        <v>465</v>
      </c>
      <c r="L209" s="5" t="s">
        <v>765</v>
      </c>
      <c r="M209" s="5" t="s">
        <v>247</v>
      </c>
      <c r="N209" s="5">
        <v>13675799931</v>
      </c>
      <c r="O209" s="6" t="s">
        <v>1823</v>
      </c>
      <c r="P209" s="2" t="s">
        <v>1824</v>
      </c>
      <c r="Q209" s="24" t="s">
        <v>1825</v>
      </c>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row>
    <row r="210" ht="40.5" spans="1:40">
      <c r="A210" s="9"/>
      <c r="B210" s="9"/>
      <c r="C210" s="9"/>
      <c r="D210" s="9"/>
      <c r="E210" s="6" t="s">
        <v>1826</v>
      </c>
      <c r="F210" s="5">
        <v>4</v>
      </c>
      <c r="G210" s="5" t="s">
        <v>1820</v>
      </c>
      <c r="H210" s="5" t="s">
        <v>1217</v>
      </c>
      <c r="I210" s="5" t="s">
        <v>1117</v>
      </c>
      <c r="J210" s="63" t="s">
        <v>1822</v>
      </c>
      <c r="K210" s="5" t="s">
        <v>465</v>
      </c>
      <c r="L210" s="5" t="s">
        <v>765</v>
      </c>
      <c r="M210" s="9"/>
      <c r="N210" s="9"/>
      <c r="O210" s="9"/>
      <c r="Q210" s="9"/>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row>
    <row r="211" ht="40.5" spans="1:40">
      <c r="A211" s="9"/>
      <c r="B211" s="9"/>
      <c r="C211" s="9"/>
      <c r="D211" s="9"/>
      <c r="E211" s="6" t="s">
        <v>1699</v>
      </c>
      <c r="F211" s="5">
        <v>4</v>
      </c>
      <c r="G211" s="5" t="s">
        <v>465</v>
      </c>
      <c r="H211" s="5" t="s">
        <v>1217</v>
      </c>
      <c r="I211" s="5" t="s">
        <v>1467</v>
      </c>
      <c r="J211" s="63" t="s">
        <v>1822</v>
      </c>
      <c r="K211" s="5" t="s">
        <v>465</v>
      </c>
      <c r="L211" s="5" t="s">
        <v>765</v>
      </c>
      <c r="M211" s="9"/>
      <c r="N211" s="9"/>
      <c r="O211" s="9"/>
      <c r="Q211" s="9"/>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row>
    <row r="212" ht="91.5" customHeight="1" spans="1:40">
      <c r="A212" s="5">
        <v>44</v>
      </c>
      <c r="B212" s="5" t="s">
        <v>1882</v>
      </c>
      <c r="C212" s="59">
        <v>18537</v>
      </c>
      <c r="D212" s="6" t="s">
        <v>1883</v>
      </c>
      <c r="E212" s="8" t="s">
        <v>1884</v>
      </c>
      <c r="F212" s="8">
        <v>15</v>
      </c>
      <c r="G212" s="8" t="s">
        <v>1885</v>
      </c>
      <c r="H212" s="8" t="s">
        <v>1217</v>
      </c>
      <c r="I212" s="8" t="s">
        <v>477</v>
      </c>
      <c r="J212" s="64" t="s">
        <v>1886</v>
      </c>
      <c r="K212" s="8" t="s">
        <v>681</v>
      </c>
      <c r="L212" s="8" t="s">
        <v>1887</v>
      </c>
      <c r="M212" s="65" t="s">
        <v>1888</v>
      </c>
      <c r="N212" s="65">
        <v>18805038571</v>
      </c>
      <c r="O212" s="65" t="s">
        <v>2346</v>
      </c>
      <c r="P212" s="65" t="s">
        <v>1890</v>
      </c>
      <c r="Q212" s="68" t="s">
        <v>1891</v>
      </c>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row>
    <row r="213" ht="54" customHeight="1" spans="1:40">
      <c r="A213" s="9"/>
      <c r="B213" s="9"/>
      <c r="C213" s="9"/>
      <c r="D213" s="9"/>
      <c r="E213" s="8" t="s">
        <v>1892</v>
      </c>
      <c r="F213" s="8">
        <v>15</v>
      </c>
      <c r="G213" s="8" t="s">
        <v>1893</v>
      </c>
      <c r="H213" s="8" t="s">
        <v>1217</v>
      </c>
      <c r="I213" s="8" t="s">
        <v>1605</v>
      </c>
      <c r="J213" s="64" t="s">
        <v>1894</v>
      </c>
      <c r="K213" s="8" t="s">
        <v>681</v>
      </c>
      <c r="L213" s="8" t="s">
        <v>1887</v>
      </c>
      <c r="M213" s="29"/>
      <c r="N213" s="29"/>
      <c r="O213" s="29"/>
      <c r="P213" s="29"/>
      <c r="Q213" s="29"/>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row>
    <row r="214" ht="32.25" customHeight="1" spans="1:40">
      <c r="A214" s="9"/>
      <c r="B214" s="9"/>
      <c r="C214" s="9"/>
      <c r="D214" s="9"/>
      <c r="E214" s="8" t="s">
        <v>1895</v>
      </c>
      <c r="F214" s="60">
        <v>15</v>
      </c>
      <c r="G214" s="8" t="s">
        <v>1896</v>
      </c>
      <c r="H214" s="8" t="s">
        <v>1217</v>
      </c>
      <c r="I214" s="8" t="s">
        <v>463</v>
      </c>
      <c r="J214" s="64" t="s">
        <v>1897</v>
      </c>
      <c r="K214" s="8" t="s">
        <v>681</v>
      </c>
      <c r="L214" s="8" t="s">
        <v>1898</v>
      </c>
      <c r="M214" s="30"/>
      <c r="N214" s="30"/>
      <c r="O214" s="30"/>
      <c r="P214" s="30"/>
      <c r="Q214" s="30"/>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row>
    <row r="215" ht="13.5" spans="1:40">
      <c r="A215" s="5">
        <v>45</v>
      </c>
      <c r="B215" s="5" t="s">
        <v>161</v>
      </c>
      <c r="C215" s="5" t="s">
        <v>1465</v>
      </c>
      <c r="D215" s="6" t="s">
        <v>9</v>
      </c>
      <c r="E215" s="6" t="s">
        <v>517</v>
      </c>
      <c r="F215" s="5">
        <v>2</v>
      </c>
      <c r="G215" s="5" t="s">
        <v>1466</v>
      </c>
      <c r="H215" s="5" t="s">
        <v>1234</v>
      </c>
      <c r="I215" s="5" t="s">
        <v>1467</v>
      </c>
      <c r="J215" s="5" t="s">
        <v>1468</v>
      </c>
      <c r="K215" s="5" t="s">
        <v>465</v>
      </c>
      <c r="L215" s="5" t="s">
        <v>465</v>
      </c>
      <c r="M215" s="5" t="s">
        <v>163</v>
      </c>
      <c r="N215" s="5">
        <v>17326000586</v>
      </c>
      <c r="O215" s="6" t="s">
        <v>1469</v>
      </c>
      <c r="P215" s="6" t="s">
        <v>1470</v>
      </c>
      <c r="Q215" s="6"/>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row>
    <row r="216" ht="13.5" spans="1:40">
      <c r="A216" s="9"/>
      <c r="B216" s="9"/>
      <c r="C216" s="9"/>
      <c r="D216" s="9"/>
      <c r="E216" s="6" t="s">
        <v>1471</v>
      </c>
      <c r="F216" s="5">
        <v>1</v>
      </c>
      <c r="G216" s="5" t="s">
        <v>1472</v>
      </c>
      <c r="H216" s="5" t="s">
        <v>1234</v>
      </c>
      <c r="I216" s="5" t="s">
        <v>660</v>
      </c>
      <c r="J216" s="5" t="s">
        <v>1468</v>
      </c>
      <c r="K216" s="5" t="s">
        <v>595</v>
      </c>
      <c r="L216" s="5" t="s">
        <v>465</v>
      </c>
      <c r="M216" s="9"/>
      <c r="N216" s="9"/>
      <c r="O216" s="9"/>
      <c r="P216" s="9"/>
      <c r="Q216" s="6"/>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row>
    <row r="217" ht="13.5" spans="1:40">
      <c r="A217" s="9"/>
      <c r="B217" s="9"/>
      <c r="C217" s="9"/>
      <c r="D217" s="9"/>
      <c r="E217" s="6" t="s">
        <v>809</v>
      </c>
      <c r="F217" s="5">
        <v>2</v>
      </c>
      <c r="G217" s="5" t="s">
        <v>1473</v>
      </c>
      <c r="H217" s="5" t="s">
        <v>1234</v>
      </c>
      <c r="I217" s="5" t="s">
        <v>1474</v>
      </c>
      <c r="J217" s="5" t="s">
        <v>1468</v>
      </c>
      <c r="K217" s="5" t="s">
        <v>465</v>
      </c>
      <c r="L217" s="5" t="s">
        <v>465</v>
      </c>
      <c r="M217" s="9"/>
      <c r="N217" s="9"/>
      <c r="O217" s="9"/>
      <c r="P217" s="9"/>
      <c r="Q217" s="6"/>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row>
    <row r="218" ht="13.5" spans="1:40">
      <c r="A218" s="9"/>
      <c r="B218" s="9"/>
      <c r="C218" s="9"/>
      <c r="D218" s="9"/>
      <c r="E218" s="6" t="s">
        <v>1475</v>
      </c>
      <c r="F218" s="5">
        <v>2</v>
      </c>
      <c r="G218" s="5" t="s">
        <v>1476</v>
      </c>
      <c r="H218" s="5" t="s">
        <v>1234</v>
      </c>
      <c r="I218" s="5" t="s">
        <v>626</v>
      </c>
      <c r="J218" s="5" t="s">
        <v>1468</v>
      </c>
      <c r="K218" s="5" t="s">
        <v>595</v>
      </c>
      <c r="L218" s="5" t="s">
        <v>465</v>
      </c>
      <c r="M218" s="9"/>
      <c r="N218" s="9"/>
      <c r="O218" s="9"/>
      <c r="P218" s="9"/>
      <c r="Q218" s="6"/>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row>
    <row r="219" ht="13.5" spans="1:40">
      <c r="A219" s="5">
        <v>46</v>
      </c>
      <c r="B219" s="5" t="s">
        <v>372</v>
      </c>
      <c r="C219" s="5" t="s">
        <v>1114</v>
      </c>
      <c r="D219" s="6" t="s">
        <v>374</v>
      </c>
      <c r="E219" s="61" t="s">
        <v>1115</v>
      </c>
      <c r="F219" s="5">
        <v>2</v>
      </c>
      <c r="G219" s="5" t="s">
        <v>1116</v>
      </c>
      <c r="H219" s="5" t="s">
        <v>462</v>
      </c>
      <c r="I219" s="5" t="s">
        <v>1117</v>
      </c>
      <c r="J219" s="16" t="s">
        <v>1118</v>
      </c>
      <c r="K219" s="5" t="s">
        <v>465</v>
      </c>
      <c r="L219" s="5" t="s">
        <v>793</v>
      </c>
      <c r="M219" s="5" t="s">
        <v>1119</v>
      </c>
      <c r="N219" s="5">
        <v>18859609259</v>
      </c>
      <c r="O219" s="10" t="s">
        <v>1120</v>
      </c>
      <c r="P219" s="16" t="s">
        <v>1121</v>
      </c>
      <c r="Q219" s="24" t="s">
        <v>1122</v>
      </c>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row>
    <row r="220" ht="13.5" spans="1:40">
      <c r="A220" s="9"/>
      <c r="B220" s="9"/>
      <c r="C220" s="9"/>
      <c r="D220" s="9"/>
      <c r="E220" s="61" t="s">
        <v>1123</v>
      </c>
      <c r="F220" s="5">
        <v>2</v>
      </c>
      <c r="G220" s="5" t="s">
        <v>1124</v>
      </c>
      <c r="H220" s="5" t="s">
        <v>462</v>
      </c>
      <c r="I220" s="5" t="s">
        <v>742</v>
      </c>
      <c r="J220" s="9"/>
      <c r="K220" s="9"/>
      <c r="L220" s="9"/>
      <c r="M220" s="9"/>
      <c r="N220" s="9"/>
      <c r="O220" s="9"/>
      <c r="P220" s="9"/>
      <c r="Q220" s="9"/>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row>
    <row r="221" ht="13.5" spans="1:40">
      <c r="A221" s="9"/>
      <c r="B221" s="9"/>
      <c r="C221" s="9"/>
      <c r="D221" s="9"/>
      <c r="E221" s="61" t="s">
        <v>1125</v>
      </c>
      <c r="F221" s="5">
        <v>3</v>
      </c>
      <c r="G221" s="5" t="s">
        <v>1126</v>
      </c>
      <c r="H221" s="5" t="s">
        <v>462</v>
      </c>
      <c r="I221" s="5" t="s">
        <v>1127</v>
      </c>
      <c r="J221" s="9"/>
      <c r="K221" s="9"/>
      <c r="L221" s="9"/>
      <c r="M221" s="9"/>
      <c r="N221" s="9"/>
      <c r="O221" s="9"/>
      <c r="P221" s="9"/>
      <c r="Q221" s="9"/>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row>
    <row r="222" ht="13.5" spans="1:40">
      <c r="A222" s="9"/>
      <c r="B222" s="9"/>
      <c r="C222" s="9"/>
      <c r="D222" s="9"/>
      <c r="E222" s="61" t="s">
        <v>1899</v>
      </c>
      <c r="F222" s="5">
        <v>3</v>
      </c>
      <c r="G222" s="5" t="s">
        <v>1158</v>
      </c>
      <c r="H222" s="5" t="s">
        <v>1217</v>
      </c>
      <c r="I222" s="5" t="s">
        <v>669</v>
      </c>
      <c r="J222" s="9"/>
      <c r="K222" s="9"/>
      <c r="L222" s="9"/>
      <c r="M222" s="9"/>
      <c r="N222" s="9"/>
      <c r="O222" s="9"/>
      <c r="P222" s="9"/>
      <c r="Q222" s="9"/>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row>
    <row r="223" ht="13.5" spans="1:40">
      <c r="A223" s="9"/>
      <c r="B223" s="9"/>
      <c r="C223" s="9"/>
      <c r="D223" s="9"/>
      <c r="E223" s="61" t="s">
        <v>1900</v>
      </c>
      <c r="F223" s="5">
        <v>1</v>
      </c>
      <c r="G223" s="5" t="s">
        <v>1124</v>
      </c>
      <c r="H223" s="5" t="s">
        <v>1217</v>
      </c>
      <c r="I223" s="5" t="s">
        <v>621</v>
      </c>
      <c r="J223" s="9"/>
      <c r="K223" s="9"/>
      <c r="L223" s="9"/>
      <c r="M223" s="9"/>
      <c r="N223" s="9"/>
      <c r="O223" s="9"/>
      <c r="P223" s="9"/>
      <c r="Q223" s="9"/>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row>
    <row r="224" ht="13.5" spans="1:40">
      <c r="A224" s="9"/>
      <c r="B224" s="9"/>
      <c r="C224" s="9"/>
      <c r="D224" s="9"/>
      <c r="E224" s="3" t="s">
        <v>1901</v>
      </c>
      <c r="F224" s="5">
        <v>1</v>
      </c>
      <c r="G224" s="5" t="s">
        <v>863</v>
      </c>
      <c r="H224" s="5" t="s">
        <v>1217</v>
      </c>
      <c r="I224" s="5" t="s">
        <v>1117</v>
      </c>
      <c r="J224" s="9"/>
      <c r="K224" s="9"/>
      <c r="L224" s="9"/>
      <c r="M224" s="5" t="s">
        <v>375</v>
      </c>
      <c r="N224" s="5">
        <v>18357138966</v>
      </c>
      <c r="O224" s="9"/>
      <c r="P224" s="9"/>
      <c r="Q224" s="24" t="s">
        <v>2347</v>
      </c>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row>
    <row r="225" ht="13.5" spans="1:40">
      <c r="A225" s="9"/>
      <c r="B225" s="9"/>
      <c r="C225" s="9"/>
      <c r="D225" s="9"/>
      <c r="E225" s="3" t="s">
        <v>1288</v>
      </c>
      <c r="F225" s="5">
        <v>2</v>
      </c>
      <c r="G225" s="5" t="s">
        <v>863</v>
      </c>
      <c r="H225" s="5" t="s">
        <v>1217</v>
      </c>
      <c r="I225" s="5" t="s">
        <v>1902</v>
      </c>
      <c r="J225" s="9"/>
      <c r="K225" s="9"/>
      <c r="L225" s="9"/>
      <c r="M225" s="9"/>
      <c r="N225" s="9"/>
      <c r="O225" s="9"/>
      <c r="P225" s="9"/>
      <c r="Q225" s="9"/>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row>
    <row r="226" ht="13.5" spans="1:40">
      <c r="A226" s="9"/>
      <c r="B226" s="9"/>
      <c r="C226" s="9"/>
      <c r="D226" s="9"/>
      <c r="E226" s="3" t="s">
        <v>1903</v>
      </c>
      <c r="F226" s="5">
        <v>1</v>
      </c>
      <c r="G226" s="5" t="s">
        <v>863</v>
      </c>
      <c r="H226" s="5" t="s">
        <v>1217</v>
      </c>
      <c r="I226" s="5" t="s">
        <v>1127</v>
      </c>
      <c r="J226" s="9"/>
      <c r="K226" s="9"/>
      <c r="L226" s="9"/>
      <c r="M226" s="9"/>
      <c r="N226" s="9"/>
      <c r="O226" s="9"/>
      <c r="P226" s="9"/>
      <c r="Q226" s="9"/>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row>
    <row r="227" ht="27" spans="1:40">
      <c r="A227" s="5">
        <v>47</v>
      </c>
      <c r="B227" s="5" t="s">
        <v>165</v>
      </c>
      <c r="C227" s="5" t="s">
        <v>1167</v>
      </c>
      <c r="D227" s="6" t="s">
        <v>9</v>
      </c>
      <c r="E227" s="6" t="s">
        <v>1054</v>
      </c>
      <c r="F227" s="5">
        <v>1</v>
      </c>
      <c r="G227" s="5" t="s">
        <v>1477</v>
      </c>
      <c r="H227" s="5" t="s">
        <v>1217</v>
      </c>
      <c r="I227" s="5" t="s">
        <v>813</v>
      </c>
      <c r="J227" s="6" t="s">
        <v>2348</v>
      </c>
      <c r="K227" s="31" t="s">
        <v>465</v>
      </c>
      <c r="L227" s="5" t="s">
        <v>1479</v>
      </c>
      <c r="M227" s="5" t="s">
        <v>1480</v>
      </c>
      <c r="N227" s="5">
        <v>13777387338</v>
      </c>
      <c r="O227" s="6" t="s">
        <v>1481</v>
      </c>
      <c r="P227" s="10" t="s">
        <v>1482</v>
      </c>
      <c r="Q227" s="24" t="s">
        <v>1483</v>
      </c>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row>
    <row r="228" ht="27" spans="1:40">
      <c r="A228" s="9"/>
      <c r="B228" s="9"/>
      <c r="C228" s="9"/>
      <c r="D228" s="9"/>
      <c r="E228" s="6" t="s">
        <v>1484</v>
      </c>
      <c r="F228" s="5">
        <v>1</v>
      </c>
      <c r="G228" s="6" t="s">
        <v>1485</v>
      </c>
      <c r="H228" s="5" t="s">
        <v>1217</v>
      </c>
      <c r="I228" s="5" t="s">
        <v>1486</v>
      </c>
      <c r="J228" s="9"/>
      <c r="K228" s="31" t="s">
        <v>595</v>
      </c>
      <c r="L228" s="5" t="s">
        <v>1479</v>
      </c>
      <c r="M228" s="5" t="s">
        <v>1480</v>
      </c>
      <c r="N228" s="5">
        <v>13777387338</v>
      </c>
      <c r="O228" s="6" t="s">
        <v>1481</v>
      </c>
      <c r="P228" s="9"/>
      <c r="Q228" s="9"/>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row>
    <row r="229" ht="27" spans="1:40">
      <c r="A229" s="9"/>
      <c r="B229" s="9"/>
      <c r="C229" s="9"/>
      <c r="D229" s="9"/>
      <c r="E229" s="6" t="s">
        <v>1487</v>
      </c>
      <c r="F229" s="5">
        <v>1</v>
      </c>
      <c r="G229" s="5" t="s">
        <v>1488</v>
      </c>
      <c r="H229" s="5" t="s">
        <v>1217</v>
      </c>
      <c r="I229" s="5" t="s">
        <v>813</v>
      </c>
      <c r="J229" s="9"/>
      <c r="K229" s="31" t="s">
        <v>1035</v>
      </c>
      <c r="L229" s="5" t="s">
        <v>1479</v>
      </c>
      <c r="M229" s="5" t="s">
        <v>1480</v>
      </c>
      <c r="N229" s="5">
        <v>13777387338</v>
      </c>
      <c r="O229" s="6" t="s">
        <v>1481</v>
      </c>
      <c r="P229" s="9"/>
      <c r="Q229" s="9"/>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row>
    <row r="230" ht="27" spans="1:40">
      <c r="A230" s="9"/>
      <c r="B230" s="9"/>
      <c r="C230" s="9"/>
      <c r="D230" s="9"/>
      <c r="E230" s="6" t="s">
        <v>1393</v>
      </c>
      <c r="F230" s="5">
        <v>1</v>
      </c>
      <c r="G230" s="5" t="s">
        <v>1489</v>
      </c>
      <c r="H230" s="5" t="s">
        <v>1217</v>
      </c>
      <c r="I230" s="5" t="s">
        <v>621</v>
      </c>
      <c r="J230" s="9"/>
      <c r="K230" s="31" t="s">
        <v>465</v>
      </c>
      <c r="L230" s="5" t="s">
        <v>1479</v>
      </c>
      <c r="M230" s="5" t="s">
        <v>1480</v>
      </c>
      <c r="N230" s="5">
        <v>13777387338</v>
      </c>
      <c r="O230" s="6" t="s">
        <v>1481</v>
      </c>
      <c r="P230" s="9"/>
      <c r="Q230" s="9"/>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row>
    <row r="231" ht="13.5" spans="1:40">
      <c r="A231" s="5">
        <v>48</v>
      </c>
      <c r="B231" s="6" t="s">
        <v>357</v>
      </c>
      <c r="C231" s="6" t="s">
        <v>1083</v>
      </c>
      <c r="D231" s="6" t="s">
        <v>359</v>
      </c>
      <c r="E231" s="43" t="s">
        <v>1904</v>
      </c>
      <c r="F231" s="6">
        <v>6</v>
      </c>
      <c r="G231" s="43" t="s">
        <v>1905</v>
      </c>
      <c r="H231" s="6" t="s">
        <v>1234</v>
      </c>
      <c r="I231" s="6" t="s">
        <v>1906</v>
      </c>
      <c r="J231" s="6" t="s">
        <v>1087</v>
      </c>
      <c r="K231" s="43" t="s">
        <v>1035</v>
      </c>
      <c r="L231" s="6" t="s">
        <v>1079</v>
      </c>
      <c r="M231" s="43" t="s">
        <v>360</v>
      </c>
      <c r="N231" s="6">
        <v>18968092959</v>
      </c>
      <c r="O231" s="33" t="s">
        <v>2349</v>
      </c>
      <c r="P231" s="33" t="s">
        <v>1089</v>
      </c>
      <c r="Q231" s="24" t="s">
        <v>1090</v>
      </c>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row>
    <row r="232" ht="13.5" spans="1:40">
      <c r="A232" s="9"/>
      <c r="B232" s="9"/>
      <c r="C232" s="9"/>
      <c r="D232" s="9"/>
      <c r="E232" s="43" t="s">
        <v>1907</v>
      </c>
      <c r="F232" s="6">
        <v>6</v>
      </c>
      <c r="G232" s="43" t="s">
        <v>1908</v>
      </c>
      <c r="H232" s="6" t="s">
        <v>1234</v>
      </c>
      <c r="I232" s="6" t="s">
        <v>729</v>
      </c>
      <c r="J232" s="9"/>
      <c r="K232" s="43" t="s">
        <v>1035</v>
      </c>
      <c r="L232" s="6" t="s">
        <v>1079</v>
      </c>
      <c r="M232" s="9"/>
      <c r="N232" s="9"/>
      <c r="O232" s="32"/>
      <c r="P232" s="32"/>
      <c r="Q232" s="9"/>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row>
    <row r="233" ht="13.5" spans="1:40">
      <c r="A233" s="9"/>
      <c r="B233" s="9"/>
      <c r="C233" s="9"/>
      <c r="D233" s="9"/>
      <c r="E233" s="43" t="s">
        <v>1084</v>
      </c>
      <c r="F233" s="6">
        <v>5</v>
      </c>
      <c r="G233" s="43" t="s">
        <v>1085</v>
      </c>
      <c r="H233" s="6" t="s">
        <v>678</v>
      </c>
      <c r="I233" s="6" t="s">
        <v>1086</v>
      </c>
      <c r="J233" s="9"/>
      <c r="K233" s="43" t="s">
        <v>465</v>
      </c>
      <c r="L233" s="6" t="s">
        <v>1079</v>
      </c>
      <c r="M233" s="9"/>
      <c r="N233" s="9"/>
      <c r="O233" s="32"/>
      <c r="P233" s="32"/>
      <c r="Q233" s="9"/>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row>
    <row r="234" ht="13.5" spans="1:40">
      <c r="A234" s="9"/>
      <c r="B234" s="9"/>
      <c r="C234" s="9"/>
      <c r="D234" s="9"/>
      <c r="E234" s="43" t="s">
        <v>1909</v>
      </c>
      <c r="F234" s="6">
        <v>2</v>
      </c>
      <c r="G234" s="43" t="s">
        <v>1910</v>
      </c>
      <c r="H234" s="6" t="s">
        <v>1234</v>
      </c>
      <c r="I234" s="6" t="s">
        <v>1287</v>
      </c>
      <c r="J234" s="9"/>
      <c r="K234" s="43" t="s">
        <v>465</v>
      </c>
      <c r="L234" s="6" t="s">
        <v>765</v>
      </c>
      <c r="M234" s="9"/>
      <c r="N234" s="9"/>
      <c r="O234" s="32"/>
      <c r="P234" s="32"/>
      <c r="Q234" s="9"/>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row>
    <row r="235" ht="13.5" spans="1:40">
      <c r="A235" s="9"/>
      <c r="B235" s="9"/>
      <c r="C235" s="9"/>
      <c r="D235" s="9"/>
      <c r="E235" s="6" t="s">
        <v>1911</v>
      </c>
      <c r="F235" s="6">
        <v>2</v>
      </c>
      <c r="G235" s="10" t="s">
        <v>1912</v>
      </c>
      <c r="H235" s="6" t="s">
        <v>1234</v>
      </c>
      <c r="I235" s="6" t="s">
        <v>1913</v>
      </c>
      <c r="J235" s="9"/>
      <c r="K235" s="43" t="s">
        <v>1035</v>
      </c>
      <c r="L235" s="6" t="s">
        <v>765</v>
      </c>
      <c r="M235" s="9"/>
      <c r="N235" s="9"/>
      <c r="O235" s="32"/>
      <c r="P235" s="32"/>
      <c r="Q235" s="9"/>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row>
    <row r="236" ht="27" spans="1:40">
      <c r="A236" s="9"/>
      <c r="B236" s="9"/>
      <c r="C236" s="9"/>
      <c r="D236" s="9"/>
      <c r="E236" s="6" t="s">
        <v>1091</v>
      </c>
      <c r="F236" s="6">
        <v>4</v>
      </c>
      <c r="G236" s="10" t="s">
        <v>1092</v>
      </c>
      <c r="H236" s="6" t="s">
        <v>678</v>
      </c>
      <c r="I236" s="6" t="s">
        <v>1093</v>
      </c>
      <c r="J236" s="9"/>
      <c r="K236" s="43" t="s">
        <v>1035</v>
      </c>
      <c r="L236" s="6" t="s">
        <v>950</v>
      </c>
      <c r="M236" s="9"/>
      <c r="N236" s="9"/>
      <c r="O236" s="32"/>
      <c r="P236" s="32"/>
      <c r="Q236" s="9"/>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row>
    <row r="237" ht="13.5" spans="1:40">
      <c r="A237" s="9"/>
      <c r="B237" s="9"/>
      <c r="C237" s="9"/>
      <c r="D237" s="9"/>
      <c r="E237" s="6" t="s">
        <v>1094</v>
      </c>
      <c r="F237" s="6">
        <v>2</v>
      </c>
      <c r="G237" s="10" t="s">
        <v>1095</v>
      </c>
      <c r="H237" s="6" t="s">
        <v>678</v>
      </c>
      <c r="I237" s="6" t="s">
        <v>1093</v>
      </c>
      <c r="J237" s="9"/>
      <c r="K237" s="43" t="s">
        <v>465</v>
      </c>
      <c r="L237" s="6" t="s">
        <v>1079</v>
      </c>
      <c r="M237" s="9"/>
      <c r="N237" s="9"/>
      <c r="O237" s="32"/>
      <c r="P237" s="32"/>
      <c r="Q237" s="9"/>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row>
    <row r="238" ht="27" spans="1:40">
      <c r="A238" s="5">
        <v>49</v>
      </c>
      <c r="B238" s="5" t="s">
        <v>169</v>
      </c>
      <c r="C238" s="5" t="s">
        <v>814</v>
      </c>
      <c r="D238" s="6" t="s">
        <v>9</v>
      </c>
      <c r="E238" s="6" t="s">
        <v>1490</v>
      </c>
      <c r="F238" s="5">
        <v>10</v>
      </c>
      <c r="G238" s="5" t="s">
        <v>815</v>
      </c>
      <c r="H238" s="5" t="s">
        <v>1217</v>
      </c>
      <c r="I238" s="5" t="s">
        <v>1491</v>
      </c>
      <c r="J238" s="5" t="s">
        <v>1492</v>
      </c>
      <c r="K238" s="5" t="s">
        <v>465</v>
      </c>
      <c r="L238" s="5" t="s">
        <v>793</v>
      </c>
      <c r="M238" s="5" t="s">
        <v>818</v>
      </c>
      <c r="N238" s="5">
        <v>18967728363</v>
      </c>
      <c r="O238" s="6" t="s">
        <v>819</v>
      </c>
      <c r="P238" s="6" t="s">
        <v>820</v>
      </c>
      <c r="Q238" s="24" t="s">
        <v>1493</v>
      </c>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row>
    <row r="239" ht="13.5" spans="1:40">
      <c r="A239" s="9"/>
      <c r="B239" s="9"/>
      <c r="C239" s="9"/>
      <c r="D239" s="9"/>
      <c r="E239" s="6" t="s">
        <v>1459</v>
      </c>
      <c r="F239" s="5">
        <v>5</v>
      </c>
      <c r="G239" s="9"/>
      <c r="H239" s="5" t="s">
        <v>1217</v>
      </c>
      <c r="I239" s="5" t="s">
        <v>1491</v>
      </c>
      <c r="J239" s="5" t="s">
        <v>1492</v>
      </c>
      <c r="K239" s="5" t="s">
        <v>465</v>
      </c>
      <c r="L239" s="5" t="s">
        <v>793</v>
      </c>
      <c r="M239" s="9"/>
      <c r="N239" s="9"/>
      <c r="O239" s="9"/>
      <c r="P239" s="9"/>
      <c r="Q239" s="6"/>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row>
    <row r="240" ht="13.5" spans="1:40">
      <c r="A240" s="9"/>
      <c r="B240" s="9"/>
      <c r="C240" s="9"/>
      <c r="D240" s="9"/>
      <c r="E240" s="6" t="s">
        <v>809</v>
      </c>
      <c r="F240" s="5">
        <v>3</v>
      </c>
      <c r="G240" s="9"/>
      <c r="H240" s="5" t="s">
        <v>462</v>
      </c>
      <c r="I240" s="5" t="s">
        <v>816</v>
      </c>
      <c r="J240" s="5" t="s">
        <v>817</v>
      </c>
      <c r="K240" s="5" t="s">
        <v>465</v>
      </c>
      <c r="L240" s="5" t="s">
        <v>793</v>
      </c>
      <c r="M240" s="9"/>
      <c r="N240" s="9"/>
      <c r="O240" s="9"/>
      <c r="P240" s="9"/>
      <c r="Q240" s="6"/>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row>
    <row r="241" ht="135" spans="1:40">
      <c r="A241" s="5">
        <v>50</v>
      </c>
      <c r="B241" s="5" t="s">
        <v>1914</v>
      </c>
      <c r="C241" s="5" t="s">
        <v>1915</v>
      </c>
      <c r="D241" s="6" t="s">
        <v>1916</v>
      </c>
      <c r="E241" s="6" t="s">
        <v>1917</v>
      </c>
      <c r="F241" s="5">
        <v>200</v>
      </c>
      <c r="G241" s="5" t="s">
        <v>1064</v>
      </c>
      <c r="H241" s="5" t="s">
        <v>1228</v>
      </c>
      <c r="I241" s="5" t="s">
        <v>804</v>
      </c>
      <c r="J241" s="5" t="s">
        <v>1918</v>
      </c>
      <c r="K241" s="5" t="s">
        <v>681</v>
      </c>
      <c r="L241" s="5" t="s">
        <v>1695</v>
      </c>
      <c r="M241" s="5" t="s">
        <v>1919</v>
      </c>
      <c r="N241" s="5">
        <v>18072900720</v>
      </c>
      <c r="O241" s="6" t="s">
        <v>2350</v>
      </c>
      <c r="P241" s="10" t="s">
        <v>1921</v>
      </c>
      <c r="Q241" s="24" t="s">
        <v>1922</v>
      </c>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row>
    <row r="242" ht="135" spans="1:40">
      <c r="A242" s="5">
        <v>51</v>
      </c>
      <c r="B242" s="6" t="s">
        <v>173</v>
      </c>
      <c r="C242" s="5" t="s">
        <v>1494</v>
      </c>
      <c r="D242" s="6" t="s">
        <v>9</v>
      </c>
      <c r="E242" s="6" t="s">
        <v>174</v>
      </c>
      <c r="F242" s="5">
        <v>10</v>
      </c>
      <c r="G242" s="5" t="s">
        <v>1495</v>
      </c>
      <c r="H242" s="5" t="s">
        <v>1234</v>
      </c>
      <c r="I242" s="5" t="s">
        <v>1496</v>
      </c>
      <c r="J242" s="5" t="s">
        <v>1497</v>
      </c>
      <c r="K242" s="5" t="s">
        <v>465</v>
      </c>
      <c r="L242" s="5" t="s">
        <v>1498</v>
      </c>
      <c r="M242" s="5" t="s">
        <v>175</v>
      </c>
      <c r="N242" s="5">
        <v>15957129838</v>
      </c>
      <c r="O242" s="6" t="s">
        <v>2351</v>
      </c>
      <c r="P242" s="6" t="s">
        <v>1500</v>
      </c>
      <c r="Q242" s="24" t="s">
        <v>1501</v>
      </c>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row>
    <row r="243" ht="13.5" spans="1:40">
      <c r="A243" s="23">
        <v>52</v>
      </c>
      <c r="B243" s="23" t="s">
        <v>1923</v>
      </c>
      <c r="C243" s="23" t="s">
        <v>954</v>
      </c>
      <c r="D243" s="23" t="s">
        <v>1924</v>
      </c>
      <c r="E243" s="6" t="s">
        <v>1925</v>
      </c>
      <c r="F243" s="6">
        <v>3</v>
      </c>
      <c r="G243" s="10" t="s">
        <v>1926</v>
      </c>
      <c r="H243" s="10" t="s">
        <v>1228</v>
      </c>
      <c r="I243" s="10" t="s">
        <v>593</v>
      </c>
      <c r="J243" s="23" t="s">
        <v>1927</v>
      </c>
      <c r="K243" s="10" t="s">
        <v>465</v>
      </c>
      <c r="L243" s="10" t="s">
        <v>465</v>
      </c>
      <c r="M243" s="23" t="s">
        <v>1928</v>
      </c>
      <c r="N243" s="23">
        <v>13588322980</v>
      </c>
      <c r="O243" s="23" t="s">
        <v>2352</v>
      </c>
      <c r="P243" s="23" t="s">
        <v>1930</v>
      </c>
      <c r="Q243" s="49" t="s">
        <v>1931</v>
      </c>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row>
    <row r="244" ht="13.5" spans="1:40">
      <c r="A244" s="51"/>
      <c r="B244" s="51"/>
      <c r="C244" s="51"/>
      <c r="D244" s="51"/>
      <c r="E244" s="6" t="s">
        <v>1932</v>
      </c>
      <c r="F244" s="6">
        <v>3</v>
      </c>
      <c r="G244" s="10" t="s">
        <v>1926</v>
      </c>
      <c r="H244" s="10" t="s">
        <v>1228</v>
      </c>
      <c r="I244" s="10" t="s">
        <v>593</v>
      </c>
      <c r="J244" s="51"/>
      <c r="K244" s="10" t="s">
        <v>465</v>
      </c>
      <c r="L244" s="10" t="s">
        <v>465</v>
      </c>
      <c r="M244" s="51"/>
      <c r="N244" s="51"/>
      <c r="O244" s="51"/>
      <c r="P244" s="51"/>
      <c r="Q244" s="51"/>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row>
    <row r="245" ht="13.5" spans="1:40">
      <c r="A245" s="51"/>
      <c r="B245" s="51"/>
      <c r="C245" s="51"/>
      <c r="D245" s="51"/>
      <c r="E245" s="6" t="s">
        <v>1933</v>
      </c>
      <c r="F245" s="6">
        <v>2</v>
      </c>
      <c r="G245" s="10" t="s">
        <v>1832</v>
      </c>
      <c r="H245" s="10" t="s">
        <v>1228</v>
      </c>
      <c r="I245" s="10" t="s">
        <v>593</v>
      </c>
      <c r="J245" s="51"/>
      <c r="K245" s="10" t="s">
        <v>465</v>
      </c>
      <c r="L245" s="10" t="s">
        <v>465</v>
      </c>
      <c r="M245" s="51"/>
      <c r="N245" s="51"/>
      <c r="O245" s="51"/>
      <c r="P245" s="51"/>
      <c r="Q245" s="51"/>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row>
    <row r="246" ht="27" spans="1:40">
      <c r="A246" s="51"/>
      <c r="B246" s="51"/>
      <c r="C246" s="51"/>
      <c r="D246" s="51"/>
      <c r="E246" s="6" t="s">
        <v>1934</v>
      </c>
      <c r="F246" s="6">
        <v>2</v>
      </c>
      <c r="G246" s="10" t="s">
        <v>1935</v>
      </c>
      <c r="H246" s="10" t="s">
        <v>1228</v>
      </c>
      <c r="I246" s="10" t="s">
        <v>593</v>
      </c>
      <c r="J246" s="51"/>
      <c r="K246" s="10" t="s">
        <v>465</v>
      </c>
      <c r="L246" s="10" t="s">
        <v>465</v>
      </c>
      <c r="M246" s="51"/>
      <c r="N246" s="51"/>
      <c r="O246" s="51"/>
      <c r="P246" s="51"/>
      <c r="Q246" s="51"/>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row>
    <row r="247" ht="13.5" spans="1:40">
      <c r="A247" s="51"/>
      <c r="B247" s="51"/>
      <c r="C247" s="51"/>
      <c r="D247" s="51"/>
      <c r="E247" s="6" t="s">
        <v>1936</v>
      </c>
      <c r="F247" s="6">
        <v>1</v>
      </c>
      <c r="G247" s="10" t="s">
        <v>1937</v>
      </c>
      <c r="H247" s="10" t="s">
        <v>1228</v>
      </c>
      <c r="I247" s="10" t="s">
        <v>593</v>
      </c>
      <c r="J247" s="51"/>
      <c r="K247" s="10" t="s">
        <v>465</v>
      </c>
      <c r="L247" s="10" t="s">
        <v>465</v>
      </c>
      <c r="M247" s="51"/>
      <c r="N247" s="51"/>
      <c r="O247" s="51"/>
      <c r="P247" s="51"/>
      <c r="Q247" s="51"/>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row>
    <row r="248" ht="108" spans="1:40">
      <c r="A248" s="5">
        <v>53</v>
      </c>
      <c r="B248" s="5" t="s">
        <v>1502</v>
      </c>
      <c r="C248" s="5" t="s">
        <v>854</v>
      </c>
      <c r="D248" s="6" t="s">
        <v>9</v>
      </c>
      <c r="E248" s="6" t="s">
        <v>1503</v>
      </c>
      <c r="F248" s="5" t="s">
        <v>2353</v>
      </c>
      <c r="G248" s="5" t="s">
        <v>1504</v>
      </c>
      <c r="H248" s="5" t="s">
        <v>1234</v>
      </c>
      <c r="I248" s="5" t="s">
        <v>1505</v>
      </c>
      <c r="J248" s="5" t="s">
        <v>1506</v>
      </c>
      <c r="K248" s="5" t="s">
        <v>465</v>
      </c>
      <c r="L248" s="5" t="s">
        <v>465</v>
      </c>
      <c r="M248" s="5" t="s">
        <v>1507</v>
      </c>
      <c r="N248" s="5">
        <v>15170271514</v>
      </c>
      <c r="O248" s="6" t="s">
        <v>2354</v>
      </c>
      <c r="P248" s="6" t="s">
        <v>2355</v>
      </c>
      <c r="Q248" s="6"/>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row>
    <row r="249" ht="13.5" spans="1:40">
      <c r="A249" s="28">
        <v>54</v>
      </c>
      <c r="B249" s="5" t="s">
        <v>269</v>
      </c>
      <c r="C249" s="5" t="s">
        <v>2356</v>
      </c>
      <c r="D249" s="6" t="s">
        <v>262</v>
      </c>
      <c r="E249" s="6" t="s">
        <v>999</v>
      </c>
      <c r="F249" s="5" t="s">
        <v>2357</v>
      </c>
      <c r="G249" s="5" t="s">
        <v>1701</v>
      </c>
      <c r="H249" s="5" t="s">
        <v>1217</v>
      </c>
      <c r="I249" s="5" t="s">
        <v>1702</v>
      </c>
      <c r="J249" s="10" t="s">
        <v>2358</v>
      </c>
      <c r="K249" s="5" t="s">
        <v>1035</v>
      </c>
      <c r="L249" s="5" t="s">
        <v>2359</v>
      </c>
      <c r="M249" s="5" t="s">
        <v>271</v>
      </c>
      <c r="N249" s="5">
        <v>13968084847</v>
      </c>
      <c r="O249" s="6" t="s">
        <v>2360</v>
      </c>
      <c r="P249" s="10" t="s">
        <v>2361</v>
      </c>
      <c r="Q249" s="24" t="s">
        <v>1707</v>
      </c>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row>
    <row r="250" ht="13.5" spans="1:40">
      <c r="A250" s="29"/>
      <c r="B250" s="7"/>
      <c r="C250" s="7"/>
      <c r="D250" s="7"/>
      <c r="E250" s="6" t="s">
        <v>971</v>
      </c>
      <c r="F250" s="5" t="s">
        <v>2362</v>
      </c>
      <c r="G250" s="5" t="s">
        <v>1708</v>
      </c>
      <c r="H250" s="5" t="s">
        <v>1217</v>
      </c>
      <c r="I250" s="5" t="s">
        <v>1709</v>
      </c>
      <c r="J250" s="7"/>
      <c r="K250" s="5" t="s">
        <v>1035</v>
      </c>
      <c r="L250" s="5" t="s">
        <v>2363</v>
      </c>
      <c r="M250" s="7"/>
      <c r="N250" s="7"/>
      <c r="O250" s="7"/>
      <c r="P250" s="7"/>
      <c r="Q250" s="7"/>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row>
    <row r="251" ht="13.5" spans="1:40">
      <c r="A251" s="29"/>
      <c r="B251" s="7"/>
      <c r="C251" s="7"/>
      <c r="D251" s="7"/>
      <c r="E251" s="6" t="s">
        <v>1711</v>
      </c>
      <c r="F251" s="5" t="s">
        <v>2362</v>
      </c>
      <c r="G251" s="5" t="s">
        <v>1708</v>
      </c>
      <c r="H251" s="5" t="s">
        <v>1217</v>
      </c>
      <c r="I251" s="5" t="s">
        <v>1702</v>
      </c>
      <c r="J251" s="7"/>
      <c r="K251" s="5" t="s">
        <v>1035</v>
      </c>
      <c r="L251" s="5" t="s">
        <v>2364</v>
      </c>
      <c r="M251" s="7"/>
      <c r="N251" s="7"/>
      <c r="O251" s="7"/>
      <c r="P251" s="7"/>
      <c r="Q251" s="7"/>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row>
    <row r="252" ht="13.5" spans="1:40">
      <c r="A252" s="30"/>
      <c r="B252" s="7"/>
      <c r="C252" s="7"/>
      <c r="D252" s="7"/>
      <c r="E252" s="6" t="s">
        <v>1713</v>
      </c>
      <c r="F252" s="5" t="s">
        <v>2357</v>
      </c>
      <c r="G252" s="5" t="s">
        <v>1708</v>
      </c>
      <c r="H252" s="5" t="s">
        <v>1217</v>
      </c>
      <c r="I252" s="5" t="s">
        <v>892</v>
      </c>
      <c r="J252" s="7"/>
      <c r="K252" s="5" t="s">
        <v>1035</v>
      </c>
      <c r="L252" s="5" t="s">
        <v>2365</v>
      </c>
      <c r="M252" s="7"/>
      <c r="N252" s="7"/>
      <c r="O252" s="7"/>
      <c r="P252" s="7"/>
      <c r="Q252" s="7"/>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row>
    <row r="253" ht="33" customHeight="1" spans="1:40">
      <c r="A253" s="28">
        <v>55</v>
      </c>
      <c r="B253" s="5" t="s">
        <v>1510</v>
      </c>
      <c r="C253" s="5" t="s">
        <v>800</v>
      </c>
      <c r="D253" s="6" t="s">
        <v>9</v>
      </c>
      <c r="E253" s="10" t="s">
        <v>821</v>
      </c>
      <c r="F253" s="5">
        <v>1</v>
      </c>
      <c r="G253" s="62" t="s">
        <v>822</v>
      </c>
      <c r="H253" s="5" t="s">
        <v>462</v>
      </c>
      <c r="I253" s="5" t="s">
        <v>823</v>
      </c>
      <c r="J253" s="6" t="s">
        <v>824</v>
      </c>
      <c r="K253" s="5" t="s">
        <v>825</v>
      </c>
      <c r="L253" s="5" t="s">
        <v>528</v>
      </c>
      <c r="M253" s="5" t="s">
        <v>826</v>
      </c>
      <c r="N253" s="5">
        <v>13003672285</v>
      </c>
      <c r="O253" s="6" t="s">
        <v>827</v>
      </c>
      <c r="P253" s="6" t="s">
        <v>828</v>
      </c>
      <c r="Q253" s="24" t="s">
        <v>829</v>
      </c>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row>
    <row r="254" ht="33" customHeight="1" spans="1:40">
      <c r="A254" s="29"/>
      <c r="B254" s="7"/>
      <c r="C254" s="7"/>
      <c r="D254" s="7"/>
      <c r="E254" s="10" t="s">
        <v>830</v>
      </c>
      <c r="F254" s="5">
        <v>1</v>
      </c>
      <c r="G254" s="6" t="s">
        <v>831</v>
      </c>
      <c r="H254" s="5" t="s">
        <v>462</v>
      </c>
      <c r="I254" s="5" t="s">
        <v>832</v>
      </c>
      <c r="J254" s="7"/>
      <c r="K254" s="7"/>
      <c r="L254" s="7"/>
      <c r="M254" s="7"/>
      <c r="N254" s="7"/>
      <c r="O254" s="7"/>
      <c r="P254" s="7"/>
      <c r="Q254" s="7"/>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row>
    <row r="255" ht="66.75" customHeight="1" spans="1:40">
      <c r="A255" s="29"/>
      <c r="B255" s="7"/>
      <c r="C255" s="7"/>
      <c r="D255" s="7"/>
      <c r="E255" s="10" t="s">
        <v>833</v>
      </c>
      <c r="F255" s="5">
        <v>1</v>
      </c>
      <c r="G255" s="62" t="s">
        <v>834</v>
      </c>
      <c r="H255" s="5" t="s">
        <v>462</v>
      </c>
      <c r="I255" s="5" t="s">
        <v>832</v>
      </c>
      <c r="J255" s="7"/>
      <c r="K255" s="7"/>
      <c r="L255" s="7"/>
      <c r="M255" s="7"/>
      <c r="N255" s="7"/>
      <c r="O255" s="7"/>
      <c r="P255" s="7"/>
      <c r="Q255" s="7"/>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row>
    <row r="256" ht="30.75" customHeight="1" spans="1:40">
      <c r="A256" s="29"/>
      <c r="B256" s="7"/>
      <c r="C256" s="7"/>
      <c r="D256" s="7"/>
      <c r="E256" s="10" t="s">
        <v>637</v>
      </c>
      <c r="F256" s="5">
        <v>1</v>
      </c>
      <c r="G256" s="6" t="s">
        <v>835</v>
      </c>
      <c r="H256" s="5" t="s">
        <v>462</v>
      </c>
      <c r="I256" s="5" t="s">
        <v>836</v>
      </c>
      <c r="J256" s="7"/>
      <c r="K256" s="7"/>
      <c r="L256" s="7"/>
      <c r="M256" s="7"/>
      <c r="N256" s="7"/>
      <c r="O256" s="7"/>
      <c r="P256" s="7"/>
      <c r="Q256" s="7"/>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row>
    <row r="257" ht="13.5" spans="1:40">
      <c r="A257" s="29"/>
      <c r="B257" s="7"/>
      <c r="C257" s="7"/>
      <c r="D257" s="7"/>
      <c r="E257" s="10" t="s">
        <v>1511</v>
      </c>
      <c r="F257" s="5">
        <v>1</v>
      </c>
      <c r="G257" s="5" t="s">
        <v>1512</v>
      </c>
      <c r="H257" s="5" t="s">
        <v>1234</v>
      </c>
      <c r="I257" s="5" t="s">
        <v>1432</v>
      </c>
      <c r="J257" s="7"/>
      <c r="K257" s="7"/>
      <c r="L257" s="7"/>
      <c r="M257" s="7"/>
      <c r="N257" s="7"/>
      <c r="O257" s="7"/>
      <c r="P257" s="7"/>
      <c r="Q257" s="7"/>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row>
    <row r="258" ht="30.75" customHeight="1" spans="1:40">
      <c r="A258" s="30"/>
      <c r="B258" s="7"/>
      <c r="C258" s="7"/>
      <c r="D258" s="7"/>
      <c r="E258" s="2" t="s">
        <v>482</v>
      </c>
      <c r="F258" s="5">
        <v>1</v>
      </c>
      <c r="G258" s="6" t="s">
        <v>837</v>
      </c>
      <c r="H258" s="5" t="s">
        <v>462</v>
      </c>
      <c r="I258" s="5" t="s">
        <v>832</v>
      </c>
      <c r="J258" s="7"/>
      <c r="K258" s="7"/>
      <c r="L258" s="7"/>
      <c r="M258" s="7"/>
      <c r="N258" s="7"/>
      <c r="O258" s="7"/>
      <c r="P258" s="7"/>
      <c r="Q258" s="7"/>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row>
    <row r="259" ht="153.75" customHeight="1" spans="1:40">
      <c r="A259" s="28">
        <v>56</v>
      </c>
      <c r="B259" s="28" t="s">
        <v>1205</v>
      </c>
      <c r="C259" s="28" t="s">
        <v>1513</v>
      </c>
      <c r="D259" s="33" t="s">
        <v>9</v>
      </c>
      <c r="E259" s="6" t="s">
        <v>1514</v>
      </c>
      <c r="F259" s="5">
        <v>3</v>
      </c>
      <c r="G259" s="6" t="s">
        <v>1515</v>
      </c>
      <c r="H259" s="5" t="s">
        <v>1217</v>
      </c>
      <c r="I259" s="5" t="s">
        <v>1447</v>
      </c>
      <c r="J259" s="5" t="s">
        <v>1516</v>
      </c>
      <c r="K259" s="5" t="s">
        <v>1035</v>
      </c>
      <c r="L259" s="5" t="s">
        <v>1517</v>
      </c>
      <c r="M259" s="5" t="s">
        <v>1518</v>
      </c>
      <c r="N259" s="5">
        <v>15088709039</v>
      </c>
      <c r="O259" s="6" t="s">
        <v>1519</v>
      </c>
      <c r="P259" s="33" t="s">
        <v>1520</v>
      </c>
      <c r="Q259" s="24" t="s">
        <v>1521</v>
      </c>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row>
    <row r="260" ht="153.75" customHeight="1" spans="1:40">
      <c r="A260" s="29"/>
      <c r="B260" s="29"/>
      <c r="C260" s="29"/>
      <c r="D260" s="29"/>
      <c r="E260" s="6" t="s">
        <v>1522</v>
      </c>
      <c r="F260" s="5">
        <v>2</v>
      </c>
      <c r="G260" s="6" t="s">
        <v>1515</v>
      </c>
      <c r="H260" s="5" t="s">
        <v>1217</v>
      </c>
      <c r="I260" s="5" t="s">
        <v>1447</v>
      </c>
      <c r="J260" s="5" t="s">
        <v>1516</v>
      </c>
      <c r="K260" s="5" t="s">
        <v>465</v>
      </c>
      <c r="L260" s="5" t="s">
        <v>1517</v>
      </c>
      <c r="M260" s="5" t="s">
        <v>1518</v>
      </c>
      <c r="N260" s="5">
        <v>15088709039</v>
      </c>
      <c r="O260" s="6" t="s">
        <v>1519</v>
      </c>
      <c r="P260" s="29"/>
      <c r="Q260" s="24" t="s">
        <v>1521</v>
      </c>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row>
    <row r="261" ht="153.75" customHeight="1" spans="1:40">
      <c r="A261" s="30"/>
      <c r="B261" s="30"/>
      <c r="C261" s="30"/>
      <c r="D261" s="30"/>
      <c r="E261" s="6" t="s">
        <v>1523</v>
      </c>
      <c r="F261" s="5">
        <v>2</v>
      </c>
      <c r="G261" s="6" t="s">
        <v>1515</v>
      </c>
      <c r="H261" s="5" t="s">
        <v>1217</v>
      </c>
      <c r="I261" s="5" t="s">
        <v>1447</v>
      </c>
      <c r="J261" s="5" t="s">
        <v>1516</v>
      </c>
      <c r="K261" s="5" t="s">
        <v>465</v>
      </c>
      <c r="L261" s="5" t="s">
        <v>1517</v>
      </c>
      <c r="M261" s="5" t="s">
        <v>1518</v>
      </c>
      <c r="N261" s="5">
        <v>15088709039</v>
      </c>
      <c r="O261" s="6" t="s">
        <v>1519</v>
      </c>
      <c r="P261" s="30"/>
      <c r="Q261" s="48" t="s">
        <v>1521</v>
      </c>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row>
    <row r="262" ht="13.5" spans="1:40">
      <c r="A262" s="5">
        <v>57</v>
      </c>
      <c r="B262" s="5" t="s">
        <v>343</v>
      </c>
      <c r="C262" s="5" t="s">
        <v>1053</v>
      </c>
      <c r="D262" s="6" t="s">
        <v>345</v>
      </c>
      <c r="E262" s="6" t="s">
        <v>1054</v>
      </c>
      <c r="F262" s="5">
        <v>1</v>
      </c>
      <c r="G262" s="5" t="s">
        <v>1055</v>
      </c>
      <c r="H262" s="5" t="s">
        <v>489</v>
      </c>
      <c r="I262" s="5" t="s">
        <v>593</v>
      </c>
      <c r="J262" s="6" t="s">
        <v>1056</v>
      </c>
      <c r="K262" s="5" t="s">
        <v>1035</v>
      </c>
      <c r="L262" s="5" t="s">
        <v>1057</v>
      </c>
      <c r="M262" s="5" t="s">
        <v>346</v>
      </c>
      <c r="N262" s="5">
        <v>13968127553</v>
      </c>
      <c r="O262" s="6" t="s">
        <v>2366</v>
      </c>
      <c r="P262" s="6" t="s">
        <v>1059</v>
      </c>
      <c r="Q262" s="24" t="s">
        <v>1060</v>
      </c>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row>
    <row r="263" ht="13.5" spans="1:40">
      <c r="A263" s="7"/>
      <c r="B263" s="7"/>
      <c r="C263" s="7"/>
      <c r="D263" s="7"/>
      <c r="E263" s="6" t="s">
        <v>517</v>
      </c>
      <c r="F263" s="5">
        <v>3</v>
      </c>
      <c r="G263" s="6" t="s">
        <v>465</v>
      </c>
      <c r="H263" s="5" t="s">
        <v>1228</v>
      </c>
      <c r="I263" s="6" t="s">
        <v>1467</v>
      </c>
      <c r="J263" s="7"/>
      <c r="K263" s="5" t="s">
        <v>1035</v>
      </c>
      <c r="L263" s="5" t="s">
        <v>1057</v>
      </c>
      <c r="M263" s="7"/>
      <c r="N263" s="7"/>
      <c r="O263" s="7"/>
      <c r="P263" s="7"/>
      <c r="Q263" s="7"/>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row>
    <row r="264" ht="27" spans="1:40">
      <c r="A264" s="7"/>
      <c r="B264" s="7"/>
      <c r="C264" s="7"/>
      <c r="D264" s="7"/>
      <c r="E264" s="6" t="s">
        <v>1061</v>
      </c>
      <c r="F264" s="5">
        <v>1</v>
      </c>
      <c r="G264" s="6" t="s">
        <v>1062</v>
      </c>
      <c r="H264" s="5" t="s">
        <v>489</v>
      </c>
      <c r="I264" s="6" t="s">
        <v>742</v>
      </c>
      <c r="J264" s="7"/>
      <c r="K264" s="5" t="s">
        <v>1035</v>
      </c>
      <c r="L264" s="5" t="s">
        <v>1057</v>
      </c>
      <c r="M264" s="7"/>
      <c r="N264" s="7"/>
      <c r="O264" s="7"/>
      <c r="P264" s="7"/>
      <c r="Q264" s="7"/>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row>
    <row r="265" ht="45.75" customHeight="1" spans="1:40">
      <c r="A265" s="28">
        <v>58</v>
      </c>
      <c r="B265" s="5" t="s">
        <v>622</v>
      </c>
      <c r="C265" s="5" t="s">
        <v>623</v>
      </c>
      <c r="D265" s="33" t="s">
        <v>9</v>
      </c>
      <c r="E265" s="6" t="s">
        <v>624</v>
      </c>
      <c r="F265" s="5">
        <v>10</v>
      </c>
      <c r="G265" s="6" t="s">
        <v>625</v>
      </c>
      <c r="H265" s="5" t="s">
        <v>462</v>
      </c>
      <c r="I265" s="36" t="s">
        <v>626</v>
      </c>
      <c r="J265" s="76" t="s">
        <v>627</v>
      </c>
      <c r="K265" s="31" t="s">
        <v>595</v>
      </c>
      <c r="L265" s="5" t="s">
        <v>628</v>
      </c>
      <c r="M265" s="5" t="s">
        <v>95</v>
      </c>
      <c r="N265" s="5" t="s">
        <v>629</v>
      </c>
      <c r="O265" s="6" t="s">
        <v>2367</v>
      </c>
      <c r="P265" s="6" t="s">
        <v>631</v>
      </c>
      <c r="Q265" s="24" t="s">
        <v>632</v>
      </c>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row>
    <row r="266" ht="61.5" customHeight="1" spans="1:40">
      <c r="A266" s="30"/>
      <c r="B266" s="7"/>
      <c r="C266" s="7"/>
      <c r="D266" s="30"/>
      <c r="E266" s="6" t="s">
        <v>633</v>
      </c>
      <c r="F266" s="5">
        <v>5</v>
      </c>
      <c r="G266" s="6" t="s">
        <v>634</v>
      </c>
      <c r="H266" s="5" t="s">
        <v>462</v>
      </c>
      <c r="I266" s="36" t="s">
        <v>626</v>
      </c>
      <c r="J266" s="77"/>
      <c r="K266" s="78"/>
      <c r="L266" s="7"/>
      <c r="M266" s="7"/>
      <c r="N266" s="7"/>
      <c r="O266" s="7"/>
      <c r="P266" s="7"/>
      <c r="Q266" s="7"/>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row>
    <row r="267" ht="162" spans="1:40">
      <c r="A267" s="5">
        <v>59</v>
      </c>
      <c r="B267" s="5" t="s">
        <v>1938</v>
      </c>
      <c r="C267" s="5" t="s">
        <v>1939</v>
      </c>
      <c r="D267" s="6" t="s">
        <v>1883</v>
      </c>
      <c r="E267" s="6" t="s">
        <v>1736</v>
      </c>
      <c r="F267" s="5">
        <v>2</v>
      </c>
      <c r="G267" s="5" t="s">
        <v>1940</v>
      </c>
      <c r="H267" s="5" t="s">
        <v>1217</v>
      </c>
      <c r="I267" s="6" t="s">
        <v>1941</v>
      </c>
      <c r="J267" s="5" t="s">
        <v>1942</v>
      </c>
      <c r="K267" s="5" t="s">
        <v>465</v>
      </c>
      <c r="L267" s="5" t="s">
        <v>465</v>
      </c>
      <c r="M267" s="5" t="s">
        <v>1943</v>
      </c>
      <c r="N267" s="5" t="s">
        <v>1944</v>
      </c>
      <c r="O267" s="6" t="s">
        <v>2368</v>
      </c>
      <c r="P267" s="10" t="s">
        <v>1946</v>
      </c>
      <c r="Q267" s="24" t="s">
        <v>1947</v>
      </c>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row>
    <row r="268" ht="27" spans="1:40">
      <c r="A268" s="5">
        <v>60</v>
      </c>
      <c r="B268" s="5" t="s">
        <v>306</v>
      </c>
      <c r="C268" s="5">
        <v>300</v>
      </c>
      <c r="D268" s="6" t="s">
        <v>287</v>
      </c>
      <c r="E268" s="6" t="s">
        <v>482</v>
      </c>
      <c r="F268" s="6">
        <v>1</v>
      </c>
      <c r="G268" s="6" t="s">
        <v>1021</v>
      </c>
      <c r="H268" s="6" t="s">
        <v>678</v>
      </c>
      <c r="I268" s="6" t="s">
        <v>880</v>
      </c>
      <c r="J268" s="6" t="s">
        <v>1022</v>
      </c>
      <c r="K268" s="6" t="s">
        <v>552</v>
      </c>
      <c r="L268" s="6" t="s">
        <v>1023</v>
      </c>
      <c r="M268" s="5" t="s">
        <v>308</v>
      </c>
      <c r="N268" s="5">
        <v>86244706</v>
      </c>
      <c r="O268" s="6" t="s">
        <v>1024</v>
      </c>
      <c r="P268" s="6" t="s">
        <v>1025</v>
      </c>
      <c r="Q268" s="6"/>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row>
    <row r="269" ht="27" spans="1:40">
      <c r="A269" s="7"/>
      <c r="B269" s="7"/>
      <c r="C269" s="7"/>
      <c r="D269" s="7"/>
      <c r="E269" s="6" t="s">
        <v>1780</v>
      </c>
      <c r="F269" s="6">
        <v>2</v>
      </c>
      <c r="G269" s="6" t="s">
        <v>1781</v>
      </c>
      <c r="H269" s="6" t="s">
        <v>1234</v>
      </c>
      <c r="I269" s="6" t="s">
        <v>1449</v>
      </c>
      <c r="J269" s="7"/>
      <c r="K269" s="6" t="s">
        <v>465</v>
      </c>
      <c r="L269" s="6" t="s">
        <v>1023</v>
      </c>
      <c r="M269" s="7"/>
      <c r="N269" s="7"/>
      <c r="O269" s="7"/>
      <c r="P269" s="7"/>
      <c r="Q269" s="7"/>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row>
    <row r="270" ht="27" spans="1:40">
      <c r="A270" s="7"/>
      <c r="B270" s="7"/>
      <c r="C270" s="7"/>
      <c r="D270" s="7"/>
      <c r="E270" s="6" t="s">
        <v>1782</v>
      </c>
      <c r="F270" s="6">
        <v>1</v>
      </c>
      <c r="G270" s="6" t="s">
        <v>1783</v>
      </c>
      <c r="H270" s="6" t="s">
        <v>1234</v>
      </c>
      <c r="I270" s="6" t="s">
        <v>1784</v>
      </c>
      <c r="J270" s="7"/>
      <c r="K270" s="6" t="s">
        <v>465</v>
      </c>
      <c r="L270" s="6" t="s">
        <v>1023</v>
      </c>
      <c r="M270" s="7"/>
      <c r="N270" s="7"/>
      <c r="O270" s="7"/>
      <c r="P270" s="7"/>
      <c r="Q270" s="7"/>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row>
    <row r="271" ht="13.5" spans="1:40">
      <c r="A271" s="5">
        <v>61</v>
      </c>
      <c r="B271" s="5" t="s">
        <v>273</v>
      </c>
      <c r="C271" s="59">
        <v>36192</v>
      </c>
      <c r="D271" s="6" t="s">
        <v>262</v>
      </c>
      <c r="E271" s="6" t="s">
        <v>975</v>
      </c>
      <c r="F271" s="5">
        <v>2</v>
      </c>
      <c r="G271" s="5" t="s">
        <v>976</v>
      </c>
      <c r="H271" s="5" t="s">
        <v>489</v>
      </c>
      <c r="I271" s="5" t="s">
        <v>565</v>
      </c>
      <c r="J271" s="16" t="s">
        <v>977</v>
      </c>
      <c r="K271" s="5" t="s">
        <v>465</v>
      </c>
      <c r="L271" s="5" t="s">
        <v>465</v>
      </c>
      <c r="M271" s="5" t="s">
        <v>275</v>
      </c>
      <c r="N271" s="5">
        <v>13600512160</v>
      </c>
      <c r="O271" s="6" t="s">
        <v>2369</v>
      </c>
      <c r="P271" s="43" t="s">
        <v>979</v>
      </c>
      <c r="Q271" s="6"/>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row>
    <row r="272" ht="13.5" spans="1:40">
      <c r="A272" s="7"/>
      <c r="B272" s="7"/>
      <c r="C272" s="7"/>
      <c r="D272" s="7"/>
      <c r="E272" s="6" t="s">
        <v>980</v>
      </c>
      <c r="F272" s="5">
        <v>2</v>
      </c>
      <c r="G272" s="5" t="s">
        <v>981</v>
      </c>
      <c r="H272" s="5" t="s">
        <v>489</v>
      </c>
      <c r="I272" s="5" t="s">
        <v>639</v>
      </c>
      <c r="J272" s="7"/>
      <c r="K272" s="7"/>
      <c r="L272" s="7"/>
      <c r="M272" s="7"/>
      <c r="N272" s="7"/>
      <c r="O272" s="7"/>
      <c r="P272" s="7"/>
      <c r="Q272" s="7"/>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row>
    <row r="273" ht="13.5" spans="1:40">
      <c r="A273" s="7"/>
      <c r="B273" s="7"/>
      <c r="C273" s="7"/>
      <c r="D273" s="7"/>
      <c r="E273" s="6" t="s">
        <v>982</v>
      </c>
      <c r="F273" s="5">
        <v>5</v>
      </c>
      <c r="G273" s="5" t="s">
        <v>983</v>
      </c>
      <c r="H273" s="5" t="s">
        <v>489</v>
      </c>
      <c r="I273" s="5" t="s">
        <v>984</v>
      </c>
      <c r="J273" s="7"/>
      <c r="K273" s="7"/>
      <c r="L273" s="7"/>
      <c r="M273" s="7"/>
      <c r="N273" s="7"/>
      <c r="O273" s="7"/>
      <c r="P273" s="7"/>
      <c r="Q273" s="7"/>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row>
    <row r="274" ht="13.5" spans="1:40">
      <c r="A274" s="7"/>
      <c r="B274" s="7"/>
      <c r="C274" s="7"/>
      <c r="D274" s="7"/>
      <c r="E274" s="6" t="s">
        <v>1715</v>
      </c>
      <c r="F274" s="5">
        <v>2</v>
      </c>
      <c r="G274" s="5" t="s">
        <v>1716</v>
      </c>
      <c r="H274" s="5" t="s">
        <v>1542</v>
      </c>
      <c r="I274" s="5" t="s">
        <v>1001</v>
      </c>
      <c r="J274" s="7"/>
      <c r="K274" s="7"/>
      <c r="L274" s="7"/>
      <c r="M274" s="7"/>
      <c r="N274" s="7"/>
      <c r="O274" s="7"/>
      <c r="P274" s="7"/>
      <c r="Q274" s="7"/>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row>
    <row r="275" ht="13.5" spans="1:40">
      <c r="A275" s="7"/>
      <c r="B275" s="7"/>
      <c r="C275" s="7"/>
      <c r="D275" s="7"/>
      <c r="E275" s="6" t="s">
        <v>1382</v>
      </c>
      <c r="F275" s="5">
        <v>2</v>
      </c>
      <c r="G275" s="5" t="s">
        <v>983</v>
      </c>
      <c r="H275" s="5" t="s">
        <v>1542</v>
      </c>
      <c r="I275" s="5" t="s">
        <v>1387</v>
      </c>
      <c r="J275" s="7"/>
      <c r="K275" s="7"/>
      <c r="L275" s="7"/>
      <c r="M275" s="7"/>
      <c r="N275" s="7"/>
      <c r="O275" s="7"/>
      <c r="P275" s="7"/>
      <c r="Q275" s="7"/>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row>
    <row r="276" ht="13.5" spans="1:40">
      <c r="A276" s="7"/>
      <c r="B276" s="7"/>
      <c r="C276" s="7"/>
      <c r="D276" s="7"/>
      <c r="E276" s="6" t="s">
        <v>1717</v>
      </c>
      <c r="F276" s="5">
        <v>2</v>
      </c>
      <c r="G276" s="5" t="s">
        <v>983</v>
      </c>
      <c r="H276" s="5" t="s">
        <v>1542</v>
      </c>
      <c r="I276" s="5" t="s">
        <v>1387</v>
      </c>
      <c r="J276" s="7"/>
      <c r="K276" s="7"/>
      <c r="L276" s="7"/>
      <c r="M276" s="7"/>
      <c r="N276" s="7"/>
      <c r="O276" s="7"/>
      <c r="P276" s="7"/>
      <c r="Q276" s="7"/>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row>
    <row r="277" ht="121.5" spans="1:40">
      <c r="A277" s="5">
        <v>62</v>
      </c>
      <c r="B277" s="5" t="s">
        <v>181</v>
      </c>
      <c r="C277" s="5" t="s">
        <v>838</v>
      </c>
      <c r="D277" s="6" t="s">
        <v>9</v>
      </c>
      <c r="E277" s="6" t="s">
        <v>1524</v>
      </c>
      <c r="F277" s="5" t="s">
        <v>2370</v>
      </c>
      <c r="G277" s="5" t="s">
        <v>1064</v>
      </c>
      <c r="H277" s="5" t="s">
        <v>1228</v>
      </c>
      <c r="I277" s="5" t="s">
        <v>1525</v>
      </c>
      <c r="J277" s="10" t="s">
        <v>842</v>
      </c>
      <c r="K277" s="5" t="s">
        <v>595</v>
      </c>
      <c r="L277" s="5" t="s">
        <v>843</v>
      </c>
      <c r="M277" s="5" t="s">
        <v>844</v>
      </c>
      <c r="N277" s="5">
        <v>13396810025</v>
      </c>
      <c r="O277" s="6" t="s">
        <v>845</v>
      </c>
      <c r="P277" s="6" t="s">
        <v>846</v>
      </c>
      <c r="Q277" s="24" t="s">
        <v>847</v>
      </c>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row>
    <row r="278" ht="121.5" spans="1:40">
      <c r="A278" s="7"/>
      <c r="B278" s="7"/>
      <c r="C278" s="7"/>
      <c r="D278" s="7"/>
      <c r="E278" s="6" t="s">
        <v>1459</v>
      </c>
      <c r="F278" s="5" t="s">
        <v>2339</v>
      </c>
      <c r="G278" s="5" t="s">
        <v>840</v>
      </c>
      <c r="H278" s="5" t="s">
        <v>1228</v>
      </c>
      <c r="I278" s="5" t="s">
        <v>1525</v>
      </c>
      <c r="J278" s="10" t="s">
        <v>842</v>
      </c>
      <c r="K278" s="5" t="s">
        <v>595</v>
      </c>
      <c r="L278" s="5" t="s">
        <v>843</v>
      </c>
      <c r="M278" s="7"/>
      <c r="N278" s="7"/>
      <c r="O278" s="7"/>
      <c r="P278" s="7"/>
      <c r="Q278" s="7"/>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row>
    <row r="279" ht="121.5" spans="1:40">
      <c r="A279" s="7"/>
      <c r="B279" s="7"/>
      <c r="C279" s="7"/>
      <c r="D279" s="7"/>
      <c r="E279" s="6" t="s">
        <v>1526</v>
      </c>
      <c r="F279" s="5" t="s">
        <v>2371</v>
      </c>
      <c r="G279" s="5" t="s">
        <v>840</v>
      </c>
      <c r="H279" s="5" t="s">
        <v>1228</v>
      </c>
      <c r="I279" s="5" t="s">
        <v>1527</v>
      </c>
      <c r="J279" s="10" t="s">
        <v>842</v>
      </c>
      <c r="K279" s="5" t="s">
        <v>595</v>
      </c>
      <c r="L279" s="5" t="s">
        <v>843</v>
      </c>
      <c r="M279" s="7"/>
      <c r="N279" s="7"/>
      <c r="O279" s="7"/>
      <c r="P279" s="7"/>
      <c r="Q279" s="7"/>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row>
    <row r="280" ht="121.5" spans="1:40">
      <c r="A280" s="7"/>
      <c r="B280" s="7"/>
      <c r="C280" s="7"/>
      <c r="D280" s="7"/>
      <c r="E280" s="6" t="s">
        <v>839</v>
      </c>
      <c r="F280" s="5" t="s">
        <v>2371</v>
      </c>
      <c r="G280" s="5" t="s">
        <v>840</v>
      </c>
      <c r="H280" s="5" t="s">
        <v>489</v>
      </c>
      <c r="I280" s="5" t="s">
        <v>841</v>
      </c>
      <c r="J280" s="10" t="s">
        <v>842</v>
      </c>
      <c r="K280" s="5" t="s">
        <v>595</v>
      </c>
      <c r="L280" s="5" t="s">
        <v>843</v>
      </c>
      <c r="M280" s="7"/>
      <c r="N280" s="7"/>
      <c r="O280" s="7"/>
      <c r="P280" s="7"/>
      <c r="Q280" s="7"/>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row>
    <row r="281" ht="67.5" spans="1:40">
      <c r="A281" s="5">
        <v>63</v>
      </c>
      <c r="B281" s="5" t="s">
        <v>1948</v>
      </c>
      <c r="C281" s="5" t="s">
        <v>778</v>
      </c>
      <c r="D281" s="6" t="s">
        <v>1949</v>
      </c>
      <c r="E281" s="6" t="s">
        <v>1950</v>
      </c>
      <c r="F281" s="5" t="s">
        <v>2353</v>
      </c>
      <c r="G281" s="5" t="s">
        <v>1951</v>
      </c>
      <c r="H281" s="5" t="s">
        <v>1228</v>
      </c>
      <c r="I281" s="6" t="s">
        <v>984</v>
      </c>
      <c r="J281" s="6" t="s">
        <v>1952</v>
      </c>
      <c r="K281" s="5" t="s">
        <v>465</v>
      </c>
      <c r="L281" s="5" t="s">
        <v>1953</v>
      </c>
      <c r="M281" s="5" t="s">
        <v>1954</v>
      </c>
      <c r="N281" s="5">
        <v>15924151017</v>
      </c>
      <c r="O281" s="6" t="s">
        <v>2372</v>
      </c>
      <c r="P281" s="62" t="s">
        <v>1956</v>
      </c>
      <c r="Q281" s="24" t="s">
        <v>1957</v>
      </c>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row>
    <row r="282" ht="13.5" spans="1:40">
      <c r="A282" s="5">
        <v>64</v>
      </c>
      <c r="B282" s="5" t="s">
        <v>377</v>
      </c>
      <c r="C282" s="5">
        <v>400</v>
      </c>
      <c r="D282" s="6" t="s">
        <v>2373</v>
      </c>
      <c r="E282" s="6" t="s">
        <v>1958</v>
      </c>
      <c r="F282" s="43" t="s">
        <v>2374</v>
      </c>
      <c r="G282" s="5" t="s">
        <v>465</v>
      </c>
      <c r="H282" s="5" t="s">
        <v>1217</v>
      </c>
      <c r="I282" s="5" t="s">
        <v>593</v>
      </c>
      <c r="J282" s="6" t="s">
        <v>2375</v>
      </c>
      <c r="K282" s="5" t="s">
        <v>465</v>
      </c>
      <c r="L282" s="5" t="s">
        <v>1960</v>
      </c>
      <c r="M282" s="6" t="s">
        <v>1961</v>
      </c>
      <c r="N282" s="6" t="s">
        <v>1962</v>
      </c>
      <c r="O282" s="6" t="s">
        <v>1963</v>
      </c>
      <c r="P282" s="6" t="s">
        <v>2376</v>
      </c>
      <c r="Q282" s="6"/>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row>
    <row r="283" ht="13.5" spans="1:40">
      <c r="A283" s="7"/>
      <c r="B283" s="7"/>
      <c r="C283" s="7"/>
      <c r="D283" s="7"/>
      <c r="E283" s="6" t="s">
        <v>1965</v>
      </c>
      <c r="F283" s="43" t="s">
        <v>2377</v>
      </c>
      <c r="G283" s="5" t="s">
        <v>465</v>
      </c>
      <c r="H283" s="5" t="s">
        <v>1217</v>
      </c>
      <c r="I283" s="5" t="s">
        <v>593</v>
      </c>
      <c r="J283" s="7"/>
      <c r="K283" s="5" t="s">
        <v>465</v>
      </c>
      <c r="L283" s="5" t="s">
        <v>1960</v>
      </c>
      <c r="M283" s="7"/>
      <c r="N283" s="7"/>
      <c r="O283" s="7"/>
      <c r="P283" s="7"/>
      <c r="Q283" s="7"/>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row>
    <row r="284" ht="13.5" spans="1:40">
      <c r="A284" s="7"/>
      <c r="B284" s="7"/>
      <c r="C284" s="7"/>
      <c r="D284" s="7"/>
      <c r="E284" s="6" t="s">
        <v>1966</v>
      </c>
      <c r="F284" s="43" t="s">
        <v>2377</v>
      </c>
      <c r="G284" s="5" t="s">
        <v>1967</v>
      </c>
      <c r="H284" s="5" t="s">
        <v>1217</v>
      </c>
      <c r="I284" s="5" t="s">
        <v>593</v>
      </c>
      <c r="J284" s="7"/>
      <c r="K284" s="5" t="s">
        <v>465</v>
      </c>
      <c r="L284" s="5" t="s">
        <v>1960</v>
      </c>
      <c r="M284" s="7"/>
      <c r="N284" s="7"/>
      <c r="O284" s="7"/>
      <c r="P284" s="7"/>
      <c r="Q284" s="7"/>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row>
    <row r="285" ht="13.5" spans="1:40">
      <c r="A285" s="7"/>
      <c r="B285" s="7"/>
      <c r="C285" s="7"/>
      <c r="D285" s="7"/>
      <c r="E285" s="6" t="s">
        <v>1968</v>
      </c>
      <c r="F285" s="5">
        <v>2</v>
      </c>
      <c r="G285" s="5" t="s">
        <v>1967</v>
      </c>
      <c r="H285" s="5" t="s">
        <v>1217</v>
      </c>
      <c r="I285" s="5" t="s">
        <v>593</v>
      </c>
      <c r="J285" s="7"/>
      <c r="K285" s="5" t="s">
        <v>465</v>
      </c>
      <c r="L285" s="5" t="s">
        <v>1960</v>
      </c>
      <c r="M285" s="7"/>
      <c r="N285" s="7"/>
      <c r="O285" s="7"/>
      <c r="P285" s="7"/>
      <c r="Q285" s="7"/>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row>
    <row r="286" ht="13.5" spans="1:40">
      <c r="A286" s="7"/>
      <c r="B286" s="7"/>
      <c r="C286" s="7"/>
      <c r="D286" s="7"/>
      <c r="E286" s="6" t="s">
        <v>1969</v>
      </c>
      <c r="F286" s="5">
        <v>10</v>
      </c>
      <c r="G286" s="5" t="s">
        <v>1970</v>
      </c>
      <c r="H286" s="5" t="s">
        <v>1217</v>
      </c>
      <c r="I286" s="5" t="s">
        <v>593</v>
      </c>
      <c r="J286" s="7"/>
      <c r="K286" s="5" t="s">
        <v>595</v>
      </c>
      <c r="L286" s="5" t="s">
        <v>1971</v>
      </c>
      <c r="M286" s="7"/>
      <c r="N286" s="7"/>
      <c r="O286" s="7"/>
      <c r="P286" s="7"/>
      <c r="Q286" s="7"/>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row>
    <row r="287" ht="13.5" spans="1:40">
      <c r="A287" s="7"/>
      <c r="B287" s="7"/>
      <c r="C287" s="7"/>
      <c r="D287" s="7"/>
      <c r="E287" s="6" t="s">
        <v>1972</v>
      </c>
      <c r="F287" s="5">
        <v>10</v>
      </c>
      <c r="G287" s="5" t="s">
        <v>1970</v>
      </c>
      <c r="H287" s="5" t="s">
        <v>1217</v>
      </c>
      <c r="I287" s="5" t="s">
        <v>593</v>
      </c>
      <c r="J287" s="7"/>
      <c r="K287" s="5" t="s">
        <v>595</v>
      </c>
      <c r="L287" s="5" t="s">
        <v>1971</v>
      </c>
      <c r="M287" s="7"/>
      <c r="N287" s="7"/>
      <c r="O287" s="7"/>
      <c r="P287" s="7"/>
      <c r="Q287" s="7"/>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row>
    <row r="288" ht="13.5" spans="1:40">
      <c r="A288" s="7"/>
      <c r="B288" s="7"/>
      <c r="C288" s="7"/>
      <c r="D288" s="7"/>
      <c r="E288" s="6" t="s">
        <v>1973</v>
      </c>
      <c r="F288" s="5">
        <v>15</v>
      </c>
      <c r="G288" s="5" t="s">
        <v>1970</v>
      </c>
      <c r="H288" s="5" t="s">
        <v>1217</v>
      </c>
      <c r="I288" s="5" t="s">
        <v>593</v>
      </c>
      <c r="J288" s="7"/>
      <c r="K288" s="5" t="s">
        <v>595</v>
      </c>
      <c r="L288" s="5" t="s">
        <v>1971</v>
      </c>
      <c r="M288" s="7"/>
      <c r="N288" s="7"/>
      <c r="O288" s="7"/>
      <c r="P288" s="7"/>
      <c r="Q288" s="7"/>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row>
    <row r="289" ht="13.5" spans="1:40">
      <c r="A289" s="7"/>
      <c r="B289" s="7"/>
      <c r="C289" s="7"/>
      <c r="D289" s="7"/>
      <c r="E289" s="6" t="s">
        <v>1974</v>
      </c>
      <c r="F289" s="5">
        <v>20</v>
      </c>
      <c r="G289" s="5" t="s">
        <v>1970</v>
      </c>
      <c r="H289" s="5" t="s">
        <v>1217</v>
      </c>
      <c r="I289" s="5" t="s">
        <v>593</v>
      </c>
      <c r="J289" s="7"/>
      <c r="K289" s="5" t="s">
        <v>595</v>
      </c>
      <c r="L289" s="5" t="s">
        <v>1971</v>
      </c>
      <c r="M289" s="7"/>
      <c r="N289" s="7"/>
      <c r="O289" s="7"/>
      <c r="P289" s="7"/>
      <c r="Q289" s="7"/>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row>
    <row r="290" ht="13.5" spans="1:40">
      <c r="A290" s="7"/>
      <c r="B290" s="7"/>
      <c r="C290" s="7"/>
      <c r="D290" s="7"/>
      <c r="E290" s="6" t="s">
        <v>1975</v>
      </c>
      <c r="F290" s="5">
        <v>20</v>
      </c>
      <c r="G290" s="5" t="s">
        <v>1970</v>
      </c>
      <c r="H290" s="5" t="s">
        <v>1217</v>
      </c>
      <c r="I290" s="5" t="s">
        <v>593</v>
      </c>
      <c r="J290" s="7"/>
      <c r="K290" s="5" t="s">
        <v>465</v>
      </c>
      <c r="L290" s="5" t="s">
        <v>1971</v>
      </c>
      <c r="M290" s="7"/>
      <c r="N290" s="7"/>
      <c r="O290" s="7"/>
      <c r="P290" s="7"/>
      <c r="Q290" s="7"/>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row>
    <row r="291" ht="13.5" spans="1:40">
      <c r="A291" s="7"/>
      <c r="B291" s="7"/>
      <c r="C291" s="7"/>
      <c r="D291" s="7"/>
      <c r="E291" s="6" t="s">
        <v>1976</v>
      </c>
      <c r="F291" s="5">
        <v>15</v>
      </c>
      <c r="G291" s="5" t="s">
        <v>1977</v>
      </c>
      <c r="H291" s="5" t="s">
        <v>1217</v>
      </c>
      <c r="I291" s="5" t="s">
        <v>593</v>
      </c>
      <c r="J291" s="7"/>
      <c r="K291" s="5" t="s">
        <v>595</v>
      </c>
      <c r="L291" s="5" t="s">
        <v>1971</v>
      </c>
      <c r="M291" s="7"/>
      <c r="N291" s="7"/>
      <c r="O291" s="7"/>
      <c r="P291" s="7"/>
      <c r="Q291" s="7"/>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row>
    <row r="292" ht="13.5" spans="1:40">
      <c r="A292" s="5">
        <v>65</v>
      </c>
      <c r="B292" s="5" t="s">
        <v>1978</v>
      </c>
      <c r="C292" s="5">
        <v>10</v>
      </c>
      <c r="D292" s="6" t="s">
        <v>1979</v>
      </c>
      <c r="E292" s="6" t="s">
        <v>1980</v>
      </c>
      <c r="F292" s="5">
        <v>5</v>
      </c>
      <c r="G292" s="5" t="s">
        <v>2378</v>
      </c>
      <c r="H292" s="5" t="s">
        <v>1234</v>
      </c>
      <c r="I292" s="5" t="s">
        <v>1467</v>
      </c>
      <c r="J292" s="5" t="s">
        <v>1982</v>
      </c>
      <c r="K292" s="5" t="s">
        <v>465</v>
      </c>
      <c r="L292" s="5" t="s">
        <v>1983</v>
      </c>
      <c r="M292" s="5" t="s">
        <v>1984</v>
      </c>
      <c r="N292" s="5">
        <v>18805156349</v>
      </c>
      <c r="O292" s="21" t="s">
        <v>1985</v>
      </c>
      <c r="P292" s="6" t="s">
        <v>1986</v>
      </c>
      <c r="Q292" s="37"/>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row>
    <row r="293" ht="13.5" spans="1:40">
      <c r="A293" s="7"/>
      <c r="B293" s="7"/>
      <c r="C293" s="7"/>
      <c r="D293" s="7"/>
      <c r="E293" s="6" t="s">
        <v>1071</v>
      </c>
      <c r="F293" s="5">
        <v>20</v>
      </c>
      <c r="G293" s="5" t="s">
        <v>2378</v>
      </c>
      <c r="H293" s="5" t="s">
        <v>1234</v>
      </c>
      <c r="I293" s="5" t="s">
        <v>1987</v>
      </c>
      <c r="J293" s="5" t="s">
        <v>1982</v>
      </c>
      <c r="K293" s="5" t="s">
        <v>465</v>
      </c>
      <c r="L293" s="5" t="s">
        <v>1983</v>
      </c>
      <c r="M293" s="7"/>
      <c r="N293" s="7"/>
      <c r="O293" s="79"/>
      <c r="P293" s="7"/>
      <c r="Q293" s="37"/>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row>
    <row r="294" ht="13.5" spans="1:40">
      <c r="A294" s="69"/>
      <c r="B294" s="69"/>
      <c r="C294" s="69"/>
      <c r="D294" s="69"/>
      <c r="E294" s="6" t="s">
        <v>1988</v>
      </c>
      <c r="F294" s="5">
        <v>1</v>
      </c>
      <c r="G294" s="5" t="s">
        <v>2378</v>
      </c>
      <c r="H294" s="5" t="s">
        <v>678</v>
      </c>
      <c r="I294" s="5" t="s">
        <v>463</v>
      </c>
      <c r="J294" s="5" t="s">
        <v>1989</v>
      </c>
      <c r="K294" s="5" t="s">
        <v>465</v>
      </c>
      <c r="L294" s="5" t="s">
        <v>1983</v>
      </c>
      <c r="M294" s="7"/>
      <c r="N294" s="7"/>
      <c r="O294" s="79"/>
      <c r="P294" s="7"/>
      <c r="Q294" s="37"/>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row>
    <row r="295" ht="45.75" customHeight="1" spans="1:40">
      <c r="A295" s="6">
        <v>66</v>
      </c>
      <c r="B295" s="6" t="s">
        <v>185</v>
      </c>
      <c r="C295" s="33"/>
      <c r="D295" s="33" t="s">
        <v>187</v>
      </c>
      <c r="E295" s="37" t="s">
        <v>2379</v>
      </c>
      <c r="F295" s="6">
        <v>1</v>
      </c>
      <c r="G295" s="6" t="s">
        <v>2380</v>
      </c>
      <c r="H295" s="5" t="s">
        <v>1228</v>
      </c>
      <c r="I295" s="6">
        <v>4500</v>
      </c>
      <c r="J295" s="33" t="s">
        <v>850</v>
      </c>
      <c r="K295" s="6" t="s">
        <v>465</v>
      </c>
      <c r="L295" s="6" t="s">
        <v>851</v>
      </c>
      <c r="M295" s="6" t="s">
        <v>188</v>
      </c>
      <c r="N295" s="6">
        <v>15355080518</v>
      </c>
      <c r="O295" s="6" t="s">
        <v>2381</v>
      </c>
      <c r="P295" s="6" t="s">
        <v>853</v>
      </c>
      <c r="Q295" s="68"/>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row>
    <row r="296" ht="45.75" customHeight="1" spans="1:40">
      <c r="A296" s="7"/>
      <c r="B296" s="7"/>
      <c r="C296" s="29"/>
      <c r="D296" s="29"/>
      <c r="E296" s="37" t="s">
        <v>2382</v>
      </c>
      <c r="F296" s="6">
        <v>1</v>
      </c>
      <c r="G296" s="6" t="s">
        <v>2383</v>
      </c>
      <c r="H296" s="5" t="s">
        <v>1228</v>
      </c>
      <c r="I296" s="6">
        <v>5000</v>
      </c>
      <c r="J296" s="29"/>
      <c r="K296" s="6" t="s">
        <v>465</v>
      </c>
      <c r="L296" s="6" t="s">
        <v>851</v>
      </c>
      <c r="M296" s="7"/>
      <c r="N296" s="7"/>
      <c r="O296" s="7"/>
      <c r="P296" s="7"/>
      <c r="Q296" s="68"/>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row>
    <row r="297" ht="45.75" customHeight="1" spans="1:40">
      <c r="A297" s="7"/>
      <c r="B297" s="7"/>
      <c r="C297" s="29"/>
      <c r="D297" s="29"/>
      <c r="E297" s="37" t="s">
        <v>2384</v>
      </c>
      <c r="F297" s="6">
        <v>2</v>
      </c>
      <c r="G297" s="6" t="s">
        <v>2385</v>
      </c>
      <c r="H297" s="5" t="s">
        <v>1228</v>
      </c>
      <c r="I297" s="6">
        <v>4000</v>
      </c>
      <c r="J297" s="29"/>
      <c r="K297" s="6" t="s">
        <v>465</v>
      </c>
      <c r="L297" s="6" t="s">
        <v>851</v>
      </c>
      <c r="M297" s="7"/>
      <c r="N297" s="7"/>
      <c r="O297" s="7"/>
      <c r="P297" s="7"/>
      <c r="Q297" s="68"/>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row>
    <row r="298" ht="45.75" customHeight="1" spans="1:40">
      <c r="A298" s="7"/>
      <c r="B298" s="7"/>
      <c r="C298" s="29"/>
      <c r="D298" s="29"/>
      <c r="E298" s="37" t="s">
        <v>1283</v>
      </c>
      <c r="F298" s="6">
        <v>1</v>
      </c>
      <c r="G298" s="6" t="s">
        <v>1528</v>
      </c>
      <c r="H298" s="5" t="s">
        <v>1228</v>
      </c>
      <c r="I298" s="6">
        <v>5000</v>
      </c>
      <c r="J298" s="29"/>
      <c r="K298" s="6" t="s">
        <v>595</v>
      </c>
      <c r="L298" s="6" t="s">
        <v>851</v>
      </c>
      <c r="M298" s="7"/>
      <c r="N298" s="7"/>
      <c r="O298" s="7"/>
      <c r="P298" s="7"/>
      <c r="Q298" s="68"/>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row>
    <row r="299" ht="45.75" customHeight="1" spans="1:40">
      <c r="A299" s="7"/>
      <c r="B299" s="7"/>
      <c r="C299" s="29"/>
      <c r="D299" s="29"/>
      <c r="E299" s="37" t="s">
        <v>848</v>
      </c>
      <c r="F299" s="6">
        <v>1</v>
      </c>
      <c r="G299" s="6" t="s">
        <v>849</v>
      </c>
      <c r="H299" s="6" t="s">
        <v>489</v>
      </c>
      <c r="I299" s="6">
        <v>8000</v>
      </c>
      <c r="J299" s="29"/>
      <c r="K299" s="6" t="s">
        <v>465</v>
      </c>
      <c r="L299" s="6" t="s">
        <v>851</v>
      </c>
      <c r="M299" s="7"/>
      <c r="N299" s="7"/>
      <c r="O299" s="7"/>
      <c r="P299" s="7"/>
      <c r="Q299" s="68"/>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row>
    <row r="300" ht="45.75" customHeight="1" spans="1:40">
      <c r="A300" s="7"/>
      <c r="B300" s="7"/>
      <c r="C300" s="29"/>
      <c r="D300" s="29"/>
      <c r="E300" s="37" t="s">
        <v>1529</v>
      </c>
      <c r="F300" s="6">
        <v>1</v>
      </c>
      <c r="G300" s="6" t="s">
        <v>1530</v>
      </c>
      <c r="H300" s="6" t="s">
        <v>1228</v>
      </c>
      <c r="I300" s="6" t="s">
        <v>593</v>
      </c>
      <c r="J300" s="29"/>
      <c r="K300" s="6" t="s">
        <v>465</v>
      </c>
      <c r="L300" s="6" t="s">
        <v>465</v>
      </c>
      <c r="M300" s="7"/>
      <c r="N300" s="7"/>
      <c r="O300" s="7"/>
      <c r="P300" s="7"/>
      <c r="Q300" s="68"/>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row>
    <row r="301" ht="45.75" customHeight="1" spans="1:40">
      <c r="A301" s="7"/>
      <c r="B301" s="7"/>
      <c r="C301" s="30"/>
      <c r="D301" s="30"/>
      <c r="E301" s="37" t="s">
        <v>1531</v>
      </c>
      <c r="F301" s="6">
        <v>1</v>
      </c>
      <c r="G301" s="6" t="s">
        <v>1532</v>
      </c>
      <c r="H301" s="6" t="s">
        <v>1228</v>
      </c>
      <c r="I301" s="6">
        <v>5000</v>
      </c>
      <c r="J301" s="30"/>
      <c r="K301" s="6" t="s">
        <v>465</v>
      </c>
      <c r="L301" s="6" t="s">
        <v>465</v>
      </c>
      <c r="M301" s="7"/>
      <c r="N301" s="7"/>
      <c r="O301" s="7"/>
      <c r="P301" s="7"/>
      <c r="Q301" s="68"/>
      <c r="R301" s="25"/>
      <c r="S301" s="25"/>
      <c r="T301" s="25"/>
      <c r="U301" s="25"/>
      <c r="V301" s="25"/>
      <c r="W301" s="25"/>
      <c r="X301" s="25"/>
      <c r="Y301" s="25"/>
      <c r="Z301" s="25"/>
      <c r="AA301" s="25"/>
      <c r="AB301" s="25"/>
      <c r="AC301" s="25"/>
      <c r="AD301" s="25"/>
      <c r="AE301" s="25"/>
      <c r="AF301" s="25"/>
      <c r="AG301" s="25"/>
      <c r="AH301" s="25"/>
      <c r="AI301" s="25"/>
      <c r="AJ301" s="25"/>
      <c r="AK301" s="25"/>
      <c r="AL301" s="25"/>
      <c r="AM301" s="25"/>
      <c r="AN301" s="25"/>
    </row>
    <row r="302" ht="135" spans="1:40">
      <c r="A302" s="5">
        <v>67</v>
      </c>
      <c r="B302" s="5" t="s">
        <v>1990</v>
      </c>
      <c r="C302" s="5" t="s">
        <v>854</v>
      </c>
      <c r="D302" s="6" t="s">
        <v>434</v>
      </c>
      <c r="E302" s="37" t="s">
        <v>1991</v>
      </c>
      <c r="F302" s="5">
        <v>5</v>
      </c>
      <c r="G302" s="5" t="s">
        <v>1992</v>
      </c>
      <c r="H302" s="5" t="s">
        <v>1228</v>
      </c>
      <c r="I302" s="5" t="s">
        <v>1319</v>
      </c>
      <c r="J302" s="6" t="s">
        <v>1993</v>
      </c>
      <c r="K302" s="5" t="s">
        <v>595</v>
      </c>
      <c r="L302" s="5" t="s">
        <v>772</v>
      </c>
      <c r="M302" s="5" t="s">
        <v>1994</v>
      </c>
      <c r="N302" s="5">
        <v>18969140041</v>
      </c>
      <c r="O302" s="6" t="s">
        <v>2386</v>
      </c>
      <c r="P302" s="6" t="s">
        <v>1996</v>
      </c>
      <c r="Q302" s="6"/>
      <c r="R302" s="25"/>
      <c r="S302" s="25"/>
      <c r="T302" s="25"/>
      <c r="U302" s="25"/>
      <c r="V302" s="25"/>
      <c r="W302" s="25"/>
      <c r="X302" s="25"/>
      <c r="Y302" s="25"/>
      <c r="Z302" s="25"/>
      <c r="AA302" s="25"/>
      <c r="AB302" s="25"/>
      <c r="AC302" s="25"/>
      <c r="AD302" s="25"/>
      <c r="AE302" s="25"/>
      <c r="AF302" s="25"/>
      <c r="AG302" s="25"/>
      <c r="AH302" s="25"/>
      <c r="AI302" s="25"/>
      <c r="AJ302" s="25"/>
      <c r="AK302" s="25"/>
      <c r="AL302" s="25"/>
      <c r="AM302" s="25"/>
      <c r="AN302" s="25"/>
    </row>
    <row r="303" ht="54" spans="1:40">
      <c r="A303" s="6">
        <v>68</v>
      </c>
      <c r="B303" s="6" t="s">
        <v>302</v>
      </c>
      <c r="C303" s="6"/>
      <c r="D303" s="6"/>
      <c r="E303" s="6" t="s">
        <v>522</v>
      </c>
      <c r="F303" s="6">
        <v>2</v>
      </c>
      <c r="G303" s="2" t="s">
        <v>1771</v>
      </c>
      <c r="H303" s="6" t="s">
        <v>1217</v>
      </c>
      <c r="I303" s="6" t="s">
        <v>1772</v>
      </c>
      <c r="J303" s="6" t="s">
        <v>1773</v>
      </c>
      <c r="K303" s="6"/>
      <c r="L303" s="6"/>
      <c r="M303" s="6" t="s">
        <v>304</v>
      </c>
      <c r="N303" s="6" t="s">
        <v>1774</v>
      </c>
      <c r="O303" s="6" t="s">
        <v>1775</v>
      </c>
      <c r="P303" s="6"/>
      <c r="Q303" s="6"/>
      <c r="R303" s="25"/>
      <c r="S303" s="25"/>
      <c r="T303" s="25"/>
      <c r="U303" s="25"/>
      <c r="V303" s="25"/>
      <c r="W303" s="25"/>
      <c r="X303" s="25"/>
      <c r="Y303" s="25"/>
      <c r="Z303" s="25"/>
      <c r="AA303" s="25"/>
      <c r="AB303" s="25"/>
      <c r="AC303" s="25"/>
      <c r="AD303" s="25"/>
      <c r="AE303" s="25"/>
      <c r="AF303" s="25"/>
      <c r="AG303" s="25"/>
      <c r="AH303" s="25"/>
      <c r="AI303" s="25"/>
      <c r="AJ303" s="25"/>
      <c r="AK303" s="25"/>
      <c r="AL303" s="25"/>
      <c r="AM303" s="25"/>
      <c r="AN303" s="25"/>
    </row>
    <row r="304" ht="67.5" spans="1:40">
      <c r="A304" s="7"/>
      <c r="B304" s="7"/>
      <c r="C304" s="7"/>
      <c r="D304" s="7"/>
      <c r="E304" s="6" t="s">
        <v>1019</v>
      </c>
      <c r="F304" s="6">
        <v>2</v>
      </c>
      <c r="G304" s="2" t="s">
        <v>1777</v>
      </c>
      <c r="H304" s="6" t="s">
        <v>1217</v>
      </c>
      <c r="I304" s="6" t="s">
        <v>1772</v>
      </c>
      <c r="J304" s="7"/>
      <c r="K304" s="6"/>
      <c r="L304" s="6"/>
      <c r="M304" s="7"/>
      <c r="N304" s="7"/>
      <c r="O304" s="7"/>
      <c r="P304" s="7"/>
      <c r="Q304" s="7"/>
      <c r="R304" s="25"/>
      <c r="S304" s="25"/>
      <c r="T304" s="25"/>
      <c r="U304" s="25"/>
      <c r="V304" s="25"/>
      <c r="W304" s="25"/>
      <c r="X304" s="25"/>
      <c r="Y304" s="25"/>
      <c r="Z304" s="25"/>
      <c r="AA304" s="25"/>
      <c r="AB304" s="25"/>
      <c r="AC304" s="25"/>
      <c r="AD304" s="25"/>
      <c r="AE304" s="25"/>
      <c r="AF304" s="25"/>
      <c r="AG304" s="25"/>
      <c r="AH304" s="25"/>
      <c r="AI304" s="25"/>
      <c r="AJ304" s="25"/>
      <c r="AK304" s="25"/>
      <c r="AL304" s="25"/>
      <c r="AM304" s="25"/>
      <c r="AN304" s="25"/>
    </row>
    <row r="305" ht="54" spans="1:40">
      <c r="A305" s="7"/>
      <c r="B305" s="7"/>
      <c r="C305" s="7"/>
      <c r="D305" s="7"/>
      <c r="E305" s="6" t="s">
        <v>1778</v>
      </c>
      <c r="F305" s="6">
        <v>2</v>
      </c>
      <c r="G305" s="6" t="s">
        <v>1779</v>
      </c>
      <c r="H305" s="6" t="s">
        <v>1217</v>
      </c>
      <c r="I305" s="6" t="s">
        <v>813</v>
      </c>
      <c r="J305" s="7"/>
      <c r="K305" s="6"/>
      <c r="L305" s="6"/>
      <c r="M305" s="7"/>
      <c r="N305" s="7"/>
      <c r="O305" s="7"/>
      <c r="P305" s="7"/>
      <c r="Q305" s="7"/>
      <c r="R305" s="25"/>
      <c r="S305" s="25"/>
      <c r="T305" s="25"/>
      <c r="U305" s="25"/>
      <c r="V305" s="25"/>
      <c r="W305" s="25"/>
      <c r="X305" s="25"/>
      <c r="Y305" s="25"/>
      <c r="Z305" s="25"/>
      <c r="AA305" s="25"/>
      <c r="AB305" s="25"/>
      <c r="AC305" s="25"/>
      <c r="AD305" s="25"/>
      <c r="AE305" s="25"/>
      <c r="AF305" s="25"/>
      <c r="AG305" s="25"/>
      <c r="AH305" s="25"/>
      <c r="AI305" s="25"/>
      <c r="AJ305" s="25"/>
      <c r="AK305" s="25"/>
      <c r="AL305" s="25"/>
      <c r="AM305" s="25"/>
      <c r="AN305" s="25"/>
    </row>
    <row r="306" ht="230.25" customHeight="1" spans="1:40">
      <c r="A306" s="70">
        <v>69</v>
      </c>
      <c r="B306" s="28" t="s">
        <v>190</v>
      </c>
      <c r="C306" s="28" t="s">
        <v>854</v>
      </c>
      <c r="D306" s="33" t="s">
        <v>2387</v>
      </c>
      <c r="E306" s="6" t="s">
        <v>1535</v>
      </c>
      <c r="F306" s="6">
        <v>1</v>
      </c>
      <c r="G306" s="23" t="s">
        <v>1476</v>
      </c>
      <c r="H306" s="5" t="s">
        <v>1217</v>
      </c>
      <c r="I306" s="6" t="s">
        <v>984</v>
      </c>
      <c r="J306" s="45" t="s">
        <v>858</v>
      </c>
      <c r="K306" s="5" t="s">
        <v>465</v>
      </c>
      <c r="L306" s="5" t="s">
        <v>465</v>
      </c>
      <c r="M306" s="28" t="s">
        <v>192</v>
      </c>
      <c r="N306" s="25">
        <v>15279292331</v>
      </c>
      <c r="O306" s="33" t="s">
        <v>859</v>
      </c>
      <c r="P306" s="80" t="s">
        <v>860</v>
      </c>
      <c r="Q306" s="83" t="s">
        <v>2388</v>
      </c>
      <c r="R306" s="25"/>
      <c r="S306" s="25"/>
      <c r="T306" s="25"/>
      <c r="U306" s="25"/>
      <c r="V306" s="25"/>
      <c r="W306" s="25"/>
      <c r="X306" s="25"/>
      <c r="Y306" s="25"/>
      <c r="Z306" s="25"/>
      <c r="AA306" s="25"/>
      <c r="AB306" s="25"/>
      <c r="AC306" s="25"/>
      <c r="AD306" s="25"/>
      <c r="AE306" s="25"/>
      <c r="AF306" s="25"/>
      <c r="AG306" s="25"/>
      <c r="AH306" s="25"/>
      <c r="AI306" s="25"/>
      <c r="AJ306" s="25"/>
      <c r="AK306" s="25"/>
      <c r="AL306" s="25"/>
      <c r="AM306" s="25"/>
      <c r="AN306" s="25"/>
    </row>
    <row r="307" ht="13.5" spans="1:40">
      <c r="A307" s="29"/>
      <c r="B307" s="29"/>
      <c r="C307" s="29"/>
      <c r="D307" s="29"/>
      <c r="E307" s="6" t="s">
        <v>1537</v>
      </c>
      <c r="F307" s="6">
        <v>1</v>
      </c>
      <c r="G307" s="23" t="s">
        <v>1476</v>
      </c>
      <c r="H307" s="6" t="s">
        <v>1217</v>
      </c>
      <c r="I307" s="6" t="s">
        <v>984</v>
      </c>
      <c r="J307" s="29"/>
      <c r="K307" s="5" t="s">
        <v>465</v>
      </c>
      <c r="L307" s="5" t="s">
        <v>465</v>
      </c>
      <c r="M307" s="29"/>
      <c r="N307" s="81"/>
      <c r="O307" s="29"/>
      <c r="P307" s="29"/>
      <c r="Q307" s="29"/>
      <c r="R307" s="25"/>
      <c r="S307" s="25"/>
      <c r="T307" s="25"/>
      <c r="U307" s="25"/>
      <c r="V307" s="25"/>
      <c r="W307" s="25"/>
      <c r="X307" s="25"/>
      <c r="Y307" s="25"/>
      <c r="Z307" s="25"/>
      <c r="AA307" s="25"/>
      <c r="AB307" s="25"/>
      <c r="AC307" s="25"/>
      <c r="AD307" s="25"/>
      <c r="AE307" s="25"/>
      <c r="AF307" s="25"/>
      <c r="AG307" s="25"/>
      <c r="AH307" s="25"/>
      <c r="AI307" s="25"/>
      <c r="AJ307" s="25"/>
      <c r="AK307" s="25"/>
      <c r="AL307" s="25"/>
      <c r="AM307" s="25"/>
      <c r="AN307" s="25"/>
    </row>
    <row r="308" ht="13.5" spans="1:40">
      <c r="A308" s="29"/>
      <c r="B308" s="29"/>
      <c r="C308" s="29"/>
      <c r="D308" s="29"/>
      <c r="E308" s="6" t="s">
        <v>855</v>
      </c>
      <c r="F308" s="6">
        <v>1</v>
      </c>
      <c r="G308" s="5" t="s">
        <v>856</v>
      </c>
      <c r="H308" s="6" t="s">
        <v>489</v>
      </c>
      <c r="I308" s="6" t="s">
        <v>857</v>
      </c>
      <c r="J308" s="29"/>
      <c r="K308" s="5" t="s">
        <v>465</v>
      </c>
      <c r="L308" s="5" t="s">
        <v>465</v>
      </c>
      <c r="M308" s="29"/>
      <c r="N308" s="81"/>
      <c r="O308" s="29"/>
      <c r="P308" s="29"/>
      <c r="Q308" s="29"/>
      <c r="R308" s="25"/>
      <c r="S308" s="25"/>
      <c r="T308" s="25"/>
      <c r="U308" s="25"/>
      <c r="V308" s="25"/>
      <c r="W308" s="25"/>
      <c r="X308" s="25"/>
      <c r="Y308" s="25"/>
      <c r="Z308" s="25"/>
      <c r="AA308" s="25"/>
      <c r="AB308" s="25"/>
      <c r="AC308" s="25"/>
      <c r="AD308" s="25"/>
      <c r="AE308" s="25"/>
      <c r="AF308" s="25"/>
      <c r="AG308" s="25"/>
      <c r="AH308" s="25"/>
      <c r="AI308" s="25"/>
      <c r="AJ308" s="25"/>
      <c r="AK308" s="25"/>
      <c r="AL308" s="25"/>
      <c r="AM308" s="25"/>
      <c r="AN308" s="25"/>
    </row>
    <row r="309" ht="13.5" spans="1:40">
      <c r="A309" s="30"/>
      <c r="B309" s="30"/>
      <c r="C309" s="30"/>
      <c r="D309" s="30"/>
      <c r="E309" s="6" t="s">
        <v>1538</v>
      </c>
      <c r="F309" s="5" t="s">
        <v>1244</v>
      </c>
      <c r="G309" s="5" t="s">
        <v>1539</v>
      </c>
      <c r="H309" s="5" t="s">
        <v>1217</v>
      </c>
      <c r="I309" s="5" t="s">
        <v>1235</v>
      </c>
      <c r="J309" s="30"/>
      <c r="K309" s="5" t="s">
        <v>465</v>
      </c>
      <c r="L309" s="5" t="s">
        <v>465</v>
      </c>
      <c r="M309" s="30"/>
      <c r="N309" s="81"/>
      <c r="O309" s="30"/>
      <c r="P309" s="30"/>
      <c r="Q309" s="30"/>
      <c r="R309" s="25"/>
      <c r="S309" s="25"/>
      <c r="T309" s="25"/>
      <c r="U309" s="25"/>
      <c r="V309" s="25"/>
      <c r="W309" s="25"/>
      <c r="X309" s="25"/>
      <c r="Y309" s="25"/>
      <c r="Z309" s="25"/>
      <c r="AA309" s="25"/>
      <c r="AB309" s="25"/>
      <c r="AC309" s="25"/>
      <c r="AD309" s="25"/>
      <c r="AE309" s="25"/>
      <c r="AF309" s="25"/>
      <c r="AG309" s="25"/>
      <c r="AH309" s="25"/>
      <c r="AI309" s="25"/>
      <c r="AJ309" s="25"/>
      <c r="AK309" s="25"/>
      <c r="AL309" s="25"/>
      <c r="AM309" s="25"/>
      <c r="AN309" s="25"/>
    </row>
    <row r="310" ht="68.25" spans="1:40">
      <c r="A310" s="71" t="s">
        <v>2389</v>
      </c>
      <c r="B310" s="6" t="s">
        <v>194</v>
      </c>
      <c r="C310" s="6"/>
      <c r="D310" s="72" t="s">
        <v>9</v>
      </c>
      <c r="E310" s="6" t="s">
        <v>862</v>
      </c>
      <c r="F310" s="5">
        <v>2</v>
      </c>
      <c r="G310" s="6" t="s">
        <v>863</v>
      </c>
      <c r="H310" s="5" t="s">
        <v>489</v>
      </c>
      <c r="I310" s="6" t="s">
        <v>864</v>
      </c>
      <c r="J310" s="6" t="s">
        <v>2390</v>
      </c>
      <c r="K310" s="5" t="s">
        <v>465</v>
      </c>
      <c r="L310" s="6" t="s">
        <v>528</v>
      </c>
      <c r="M310" s="6" t="s">
        <v>196</v>
      </c>
      <c r="N310" s="6">
        <v>19550229030</v>
      </c>
      <c r="O310" s="6" t="s">
        <v>2391</v>
      </c>
      <c r="P310" s="6" t="s">
        <v>2392</v>
      </c>
      <c r="Q310" s="84" t="s">
        <v>868</v>
      </c>
      <c r="R310" s="25"/>
      <c r="S310" s="25"/>
      <c r="T310" s="25"/>
      <c r="U310" s="25"/>
      <c r="V310" s="25"/>
      <c r="W310" s="25"/>
      <c r="X310" s="25"/>
      <c r="Y310" s="25"/>
      <c r="Z310" s="25"/>
      <c r="AA310" s="25"/>
      <c r="AB310" s="25"/>
      <c r="AC310" s="25"/>
      <c r="AD310" s="25"/>
      <c r="AE310" s="25"/>
      <c r="AF310" s="25"/>
      <c r="AG310" s="25"/>
      <c r="AH310" s="25"/>
      <c r="AI310" s="25"/>
      <c r="AJ310" s="25"/>
      <c r="AK310" s="25"/>
      <c r="AL310" s="25"/>
      <c r="AM310" s="25"/>
      <c r="AN310" s="25"/>
    </row>
    <row r="311" ht="68.25" spans="1:40">
      <c r="A311" s="73"/>
      <c r="B311" s="7"/>
      <c r="C311" s="7"/>
      <c r="D311" s="74"/>
      <c r="E311" s="6" t="s">
        <v>869</v>
      </c>
      <c r="F311" s="5">
        <v>2</v>
      </c>
      <c r="G311" s="6" t="s">
        <v>863</v>
      </c>
      <c r="H311" s="5" t="s">
        <v>489</v>
      </c>
      <c r="I311" s="6" t="s">
        <v>870</v>
      </c>
      <c r="J311" s="6" t="s">
        <v>2390</v>
      </c>
      <c r="K311" s="5" t="s">
        <v>465</v>
      </c>
      <c r="L311" s="6" t="s">
        <v>871</v>
      </c>
      <c r="M311" s="7"/>
      <c r="N311" s="7"/>
      <c r="O311" s="7"/>
      <c r="P311" s="7"/>
      <c r="Q311" s="85"/>
      <c r="R311" s="25"/>
      <c r="S311" s="25"/>
      <c r="T311" s="25"/>
      <c r="U311" s="25"/>
      <c r="V311" s="25"/>
      <c r="W311" s="25"/>
      <c r="X311" s="25"/>
      <c r="Y311" s="25"/>
      <c r="Z311" s="25"/>
      <c r="AA311" s="25"/>
      <c r="AB311" s="25"/>
      <c r="AC311" s="25"/>
      <c r="AD311" s="25"/>
      <c r="AE311" s="25"/>
      <c r="AF311" s="25"/>
      <c r="AG311" s="25"/>
      <c r="AH311" s="25"/>
      <c r="AI311" s="25"/>
      <c r="AJ311" s="25"/>
      <c r="AK311" s="25"/>
      <c r="AL311" s="25"/>
      <c r="AM311" s="25"/>
      <c r="AN311" s="25"/>
    </row>
    <row r="312" ht="68.25" spans="1:40">
      <c r="A312" s="73"/>
      <c r="B312" s="7"/>
      <c r="C312" s="7"/>
      <c r="D312" s="74"/>
      <c r="E312" s="6" t="s">
        <v>1541</v>
      </c>
      <c r="F312" s="5">
        <v>3</v>
      </c>
      <c r="G312" s="6" t="s">
        <v>863</v>
      </c>
      <c r="H312" s="5" t="s">
        <v>1542</v>
      </c>
      <c r="I312" s="6" t="s">
        <v>1543</v>
      </c>
      <c r="J312" s="6" t="s">
        <v>2390</v>
      </c>
      <c r="K312" s="5" t="s">
        <v>465</v>
      </c>
      <c r="L312" s="6" t="s">
        <v>1544</v>
      </c>
      <c r="M312" s="7"/>
      <c r="N312" s="7"/>
      <c r="O312" s="7"/>
      <c r="P312" s="7"/>
      <c r="Q312" s="85"/>
      <c r="R312" s="25"/>
      <c r="S312" s="25"/>
      <c r="T312" s="25"/>
      <c r="U312" s="25"/>
      <c r="V312" s="25"/>
      <c r="W312" s="25"/>
      <c r="X312" s="25"/>
      <c r="Y312" s="25"/>
      <c r="Z312" s="25"/>
      <c r="AA312" s="25"/>
      <c r="AB312" s="25"/>
      <c r="AC312" s="25"/>
      <c r="AD312" s="25"/>
      <c r="AE312" s="25"/>
      <c r="AF312" s="25"/>
      <c r="AG312" s="25"/>
      <c r="AH312" s="25"/>
      <c r="AI312" s="25"/>
      <c r="AJ312" s="25"/>
      <c r="AK312" s="25"/>
      <c r="AL312" s="25"/>
      <c r="AM312" s="25"/>
      <c r="AN312" s="25"/>
    </row>
    <row r="313" ht="68.25" spans="1:40">
      <c r="A313" s="73"/>
      <c r="B313" s="7"/>
      <c r="C313" s="7"/>
      <c r="D313" s="74"/>
      <c r="E313" s="6" t="s">
        <v>872</v>
      </c>
      <c r="F313" s="5">
        <v>1</v>
      </c>
      <c r="G313" s="6" t="s">
        <v>863</v>
      </c>
      <c r="H313" s="5" t="s">
        <v>489</v>
      </c>
      <c r="I313" s="6" t="s">
        <v>864</v>
      </c>
      <c r="J313" s="6" t="s">
        <v>2390</v>
      </c>
      <c r="K313" s="5" t="s">
        <v>465</v>
      </c>
      <c r="L313" s="6" t="s">
        <v>528</v>
      </c>
      <c r="M313" s="7"/>
      <c r="N313" s="7"/>
      <c r="O313" s="7"/>
      <c r="P313" s="7"/>
      <c r="Q313" s="85"/>
      <c r="R313" s="25"/>
      <c r="S313" s="25"/>
      <c r="T313" s="25"/>
      <c r="U313" s="25"/>
      <c r="V313" s="25"/>
      <c r="W313" s="25"/>
      <c r="X313" s="25"/>
      <c r="Y313" s="25"/>
      <c r="Z313" s="25"/>
      <c r="AA313" s="25"/>
      <c r="AB313" s="25"/>
      <c r="AC313" s="25"/>
      <c r="AD313" s="25"/>
      <c r="AE313" s="25"/>
      <c r="AF313" s="25"/>
      <c r="AG313" s="25"/>
      <c r="AH313" s="25"/>
      <c r="AI313" s="25"/>
      <c r="AJ313" s="25"/>
      <c r="AK313" s="25"/>
      <c r="AL313" s="25"/>
      <c r="AM313" s="25"/>
      <c r="AN313" s="25"/>
    </row>
    <row r="314" ht="68.25" spans="1:40">
      <c r="A314" s="73"/>
      <c r="B314" s="7"/>
      <c r="C314" s="7"/>
      <c r="D314" s="74"/>
      <c r="E314" s="6" t="s">
        <v>873</v>
      </c>
      <c r="F314" s="5">
        <v>2</v>
      </c>
      <c r="G314" s="6" t="s">
        <v>863</v>
      </c>
      <c r="H314" s="5" t="s">
        <v>471</v>
      </c>
      <c r="I314" s="6" t="s">
        <v>874</v>
      </c>
      <c r="J314" s="6" t="s">
        <v>2390</v>
      </c>
      <c r="K314" s="5" t="s">
        <v>465</v>
      </c>
      <c r="L314" s="6" t="s">
        <v>871</v>
      </c>
      <c r="M314" s="7"/>
      <c r="N314" s="7"/>
      <c r="O314" s="7"/>
      <c r="P314" s="7"/>
      <c r="Q314" s="85"/>
      <c r="R314" s="25"/>
      <c r="S314" s="25"/>
      <c r="T314" s="25"/>
      <c r="U314" s="25"/>
      <c r="V314" s="25"/>
      <c r="W314" s="25"/>
      <c r="X314" s="25"/>
      <c r="Y314" s="25"/>
      <c r="Z314" s="25"/>
      <c r="AA314" s="25"/>
      <c r="AB314" s="25"/>
      <c r="AC314" s="25"/>
      <c r="AD314" s="25"/>
      <c r="AE314" s="25"/>
      <c r="AF314" s="25"/>
      <c r="AG314" s="25"/>
      <c r="AH314" s="25"/>
      <c r="AI314" s="25"/>
      <c r="AJ314" s="25"/>
      <c r="AK314" s="25"/>
      <c r="AL314" s="25"/>
      <c r="AM314" s="25"/>
      <c r="AN314" s="25"/>
    </row>
    <row r="315" ht="68.25" spans="1:17">
      <c r="A315" s="73"/>
      <c r="B315" s="7"/>
      <c r="C315" s="7"/>
      <c r="D315" s="74"/>
      <c r="E315" s="6" t="s">
        <v>875</v>
      </c>
      <c r="F315" s="5">
        <v>2</v>
      </c>
      <c r="G315" s="6" t="s">
        <v>863</v>
      </c>
      <c r="H315" s="5" t="s">
        <v>489</v>
      </c>
      <c r="I315" s="6" t="s">
        <v>864</v>
      </c>
      <c r="J315" s="6" t="s">
        <v>2390</v>
      </c>
      <c r="K315" s="5" t="s">
        <v>465</v>
      </c>
      <c r="L315" s="6" t="s">
        <v>876</v>
      </c>
      <c r="M315" s="7"/>
      <c r="N315" s="7"/>
      <c r="O315" s="7"/>
      <c r="P315" s="7"/>
      <c r="Q315" s="85"/>
    </row>
    <row r="316" ht="68.25" spans="1:17">
      <c r="A316" s="73"/>
      <c r="B316" s="7"/>
      <c r="C316" s="7"/>
      <c r="D316" s="74"/>
      <c r="E316" s="6" t="s">
        <v>877</v>
      </c>
      <c r="F316" s="5">
        <v>1</v>
      </c>
      <c r="G316" s="6" t="s">
        <v>863</v>
      </c>
      <c r="H316" s="5" t="s">
        <v>489</v>
      </c>
      <c r="I316" s="5" t="s">
        <v>878</v>
      </c>
      <c r="J316" s="6" t="s">
        <v>2390</v>
      </c>
      <c r="K316" s="5" t="s">
        <v>465</v>
      </c>
      <c r="L316" s="6" t="s">
        <v>528</v>
      </c>
      <c r="M316" s="7"/>
      <c r="N316" s="7"/>
      <c r="O316" s="7"/>
      <c r="P316" s="7"/>
      <c r="Q316" s="85"/>
    </row>
    <row r="317" ht="68.25" spans="1:17">
      <c r="A317" s="73"/>
      <c r="B317" s="7"/>
      <c r="C317" s="7"/>
      <c r="D317" s="74"/>
      <c r="E317" s="6" t="s">
        <v>879</v>
      </c>
      <c r="F317" s="5">
        <v>1</v>
      </c>
      <c r="G317" s="6" t="s">
        <v>863</v>
      </c>
      <c r="H317" s="5" t="s">
        <v>489</v>
      </c>
      <c r="I317" s="5" t="s">
        <v>880</v>
      </c>
      <c r="J317" s="6" t="s">
        <v>2390</v>
      </c>
      <c r="K317" s="5" t="s">
        <v>465</v>
      </c>
      <c r="L317" s="6" t="s">
        <v>528</v>
      </c>
      <c r="M317" s="7"/>
      <c r="N317" s="7"/>
      <c r="O317" s="7"/>
      <c r="P317" s="7"/>
      <c r="Q317" s="85"/>
    </row>
    <row r="318" ht="68.25" spans="1:17">
      <c r="A318" s="73"/>
      <c r="B318" s="7"/>
      <c r="C318" s="7"/>
      <c r="D318" s="74"/>
      <c r="E318" s="6" t="s">
        <v>881</v>
      </c>
      <c r="F318" s="5">
        <v>1</v>
      </c>
      <c r="G318" s="6" t="s">
        <v>863</v>
      </c>
      <c r="H318" s="5" t="s">
        <v>489</v>
      </c>
      <c r="I318" s="5" t="s">
        <v>878</v>
      </c>
      <c r="J318" s="6" t="s">
        <v>2390</v>
      </c>
      <c r="K318" s="5" t="s">
        <v>465</v>
      </c>
      <c r="L318" s="6" t="s">
        <v>882</v>
      </c>
      <c r="M318" s="7"/>
      <c r="N318" s="7"/>
      <c r="O318" s="7"/>
      <c r="P318" s="7"/>
      <c r="Q318" s="85"/>
    </row>
    <row r="319" ht="27.75" spans="1:17">
      <c r="A319" s="73"/>
      <c r="B319" s="7"/>
      <c r="C319" s="7"/>
      <c r="D319" s="74"/>
      <c r="E319" s="72" t="s">
        <v>1545</v>
      </c>
      <c r="F319" s="75">
        <v>2</v>
      </c>
      <c r="G319" s="72" t="s">
        <v>863</v>
      </c>
      <c r="H319" s="75" t="s">
        <v>1542</v>
      </c>
      <c r="I319" s="75" t="s">
        <v>1546</v>
      </c>
      <c r="J319" s="72" t="s">
        <v>1547</v>
      </c>
      <c r="K319" s="75" t="s">
        <v>465</v>
      </c>
      <c r="L319" s="33" t="s">
        <v>528</v>
      </c>
      <c r="M319" s="69"/>
      <c r="N319" s="69"/>
      <c r="O319" s="69"/>
      <c r="P319" s="69"/>
      <c r="Q319" s="86"/>
    </row>
    <row r="320" ht="39" customHeight="1" spans="1:40">
      <c r="A320" s="33">
        <v>71</v>
      </c>
      <c r="B320" s="6" t="s">
        <v>382</v>
      </c>
      <c r="C320" s="6" t="s">
        <v>1128</v>
      </c>
      <c r="D320" s="6" t="s">
        <v>384</v>
      </c>
      <c r="E320" s="6" t="s">
        <v>1129</v>
      </c>
      <c r="F320" s="5">
        <v>2</v>
      </c>
      <c r="G320" s="5" t="s">
        <v>1130</v>
      </c>
      <c r="H320" s="5" t="s">
        <v>489</v>
      </c>
      <c r="I320" s="55" t="s">
        <v>984</v>
      </c>
      <c r="J320" s="6" t="s">
        <v>1131</v>
      </c>
      <c r="K320" s="36" t="s">
        <v>465</v>
      </c>
      <c r="L320" s="82"/>
      <c r="M320" s="5" t="s">
        <v>385</v>
      </c>
      <c r="N320" s="6" t="s">
        <v>1132</v>
      </c>
      <c r="O320" s="6" t="s">
        <v>1133</v>
      </c>
      <c r="P320" s="10" t="s">
        <v>1134</v>
      </c>
      <c r="Q320" s="10"/>
      <c r="R320" s="25"/>
      <c r="S320" s="25"/>
      <c r="T320" s="25"/>
      <c r="U320" s="25"/>
      <c r="V320" s="25"/>
      <c r="W320" s="25"/>
      <c r="X320" s="25"/>
      <c r="Y320" s="25"/>
      <c r="Z320" s="25"/>
      <c r="AA320" s="25"/>
      <c r="AB320" s="25"/>
      <c r="AC320" s="25"/>
      <c r="AD320" s="25"/>
      <c r="AE320" s="25"/>
      <c r="AF320" s="25"/>
      <c r="AG320" s="25"/>
      <c r="AH320" s="25"/>
      <c r="AI320" s="25"/>
      <c r="AJ320" s="25"/>
      <c r="AK320" s="25"/>
      <c r="AL320" s="25"/>
      <c r="AM320" s="25"/>
      <c r="AN320" s="25"/>
    </row>
    <row r="321" ht="45" customHeight="1" spans="1:40">
      <c r="A321" s="29"/>
      <c r="B321" s="7"/>
      <c r="C321" s="7"/>
      <c r="D321" s="7"/>
      <c r="E321" s="6" t="s">
        <v>1135</v>
      </c>
      <c r="F321" s="5">
        <v>2</v>
      </c>
      <c r="G321" s="5" t="s">
        <v>863</v>
      </c>
      <c r="H321" s="5" t="s">
        <v>489</v>
      </c>
      <c r="I321" s="5" t="s">
        <v>652</v>
      </c>
      <c r="J321" s="6" t="s">
        <v>1131</v>
      </c>
      <c r="K321" s="36" t="s">
        <v>465</v>
      </c>
      <c r="L321" s="82"/>
      <c r="M321" s="9"/>
      <c r="N321" s="9"/>
      <c r="O321" s="9"/>
      <c r="P321" s="9"/>
      <c r="Q321" s="10"/>
      <c r="R321" s="25"/>
      <c r="S321" s="25"/>
      <c r="T321" s="25"/>
      <c r="U321" s="25"/>
      <c r="V321" s="25"/>
      <c r="W321" s="25"/>
      <c r="X321" s="25"/>
      <c r="Y321" s="25"/>
      <c r="Z321" s="25"/>
      <c r="AA321" s="25"/>
      <c r="AB321" s="25"/>
      <c r="AC321" s="25"/>
      <c r="AD321" s="25"/>
      <c r="AE321" s="25"/>
      <c r="AF321" s="25"/>
      <c r="AG321" s="25"/>
      <c r="AH321" s="25"/>
      <c r="AI321" s="25"/>
      <c r="AJ321" s="25"/>
      <c r="AK321" s="25"/>
      <c r="AL321" s="25"/>
      <c r="AM321" s="25"/>
      <c r="AN321" s="31"/>
    </row>
    <row r="322" ht="42.75" customHeight="1" spans="1:40">
      <c r="A322" s="29"/>
      <c r="B322" s="7"/>
      <c r="C322" s="7"/>
      <c r="D322" s="7"/>
      <c r="E322" s="6" t="s">
        <v>1997</v>
      </c>
      <c r="F322" s="5">
        <v>2</v>
      </c>
      <c r="G322" s="6" t="s">
        <v>465</v>
      </c>
      <c r="H322" s="5" t="s">
        <v>1542</v>
      </c>
      <c r="I322" s="5" t="s">
        <v>1387</v>
      </c>
      <c r="J322" s="6" t="s">
        <v>1131</v>
      </c>
      <c r="K322" s="36" t="s">
        <v>465</v>
      </c>
      <c r="L322" s="82"/>
      <c r="M322" s="9"/>
      <c r="N322" s="9"/>
      <c r="O322" s="9"/>
      <c r="P322" s="9"/>
      <c r="Q322" s="10"/>
      <c r="R322" s="25"/>
      <c r="S322" s="25"/>
      <c r="T322" s="25"/>
      <c r="U322" s="25"/>
      <c r="V322" s="25"/>
      <c r="W322" s="25"/>
      <c r="X322" s="25"/>
      <c r="Y322" s="25"/>
      <c r="Z322" s="25"/>
      <c r="AA322" s="25"/>
      <c r="AB322" s="25"/>
      <c r="AC322" s="25"/>
      <c r="AD322" s="25"/>
      <c r="AE322" s="25"/>
      <c r="AF322" s="25"/>
      <c r="AG322" s="25"/>
      <c r="AH322" s="25"/>
      <c r="AI322" s="25"/>
      <c r="AJ322" s="25"/>
      <c r="AK322" s="25"/>
      <c r="AL322" s="25"/>
      <c r="AM322" s="25"/>
      <c r="AN322" s="31"/>
    </row>
    <row r="323" ht="31.5" customHeight="1" spans="1:40">
      <c r="A323" s="29"/>
      <c r="B323" s="7"/>
      <c r="C323" s="7"/>
      <c r="D323" s="7"/>
      <c r="E323" s="6" t="s">
        <v>1136</v>
      </c>
      <c r="F323" s="5">
        <v>2</v>
      </c>
      <c r="G323" s="6" t="s">
        <v>465</v>
      </c>
      <c r="H323" s="5" t="s">
        <v>489</v>
      </c>
      <c r="I323" s="5" t="s">
        <v>984</v>
      </c>
      <c r="J323" s="6" t="s">
        <v>1131</v>
      </c>
      <c r="K323" s="36" t="s">
        <v>465</v>
      </c>
      <c r="L323" s="82"/>
      <c r="M323" s="9"/>
      <c r="N323" s="9"/>
      <c r="O323" s="9"/>
      <c r="P323" s="9"/>
      <c r="Q323" s="10"/>
      <c r="R323" s="25"/>
      <c r="S323" s="25"/>
      <c r="T323" s="25"/>
      <c r="U323" s="25"/>
      <c r="V323" s="25"/>
      <c r="W323" s="25"/>
      <c r="X323" s="25"/>
      <c r="Y323" s="25"/>
      <c r="Z323" s="25"/>
      <c r="AA323" s="25"/>
      <c r="AB323" s="25"/>
      <c r="AC323" s="25"/>
      <c r="AD323" s="25"/>
      <c r="AE323" s="25"/>
      <c r="AF323" s="25"/>
      <c r="AG323" s="25"/>
      <c r="AH323" s="25"/>
      <c r="AI323" s="25"/>
      <c r="AJ323" s="25"/>
      <c r="AK323" s="25"/>
      <c r="AL323" s="25"/>
      <c r="AM323" s="25"/>
      <c r="AN323" s="31"/>
    </row>
    <row r="324" ht="39" customHeight="1" spans="1:40">
      <c r="A324" s="30"/>
      <c r="B324" s="7"/>
      <c r="C324" s="7"/>
      <c r="D324" s="7"/>
      <c r="E324" s="10" t="s">
        <v>1137</v>
      </c>
      <c r="F324" s="5">
        <v>2</v>
      </c>
      <c r="G324" s="16" t="s">
        <v>1138</v>
      </c>
      <c r="H324" s="5" t="s">
        <v>489</v>
      </c>
      <c r="I324" s="5" t="s">
        <v>984</v>
      </c>
      <c r="J324" s="6" t="s">
        <v>1131</v>
      </c>
      <c r="K324" s="36" t="s">
        <v>465</v>
      </c>
      <c r="L324" s="82"/>
      <c r="M324" s="9"/>
      <c r="N324" s="9"/>
      <c r="O324" s="9"/>
      <c r="P324" s="9"/>
      <c r="Q324" s="10"/>
      <c r="R324" s="62"/>
      <c r="S324" s="62"/>
      <c r="T324" s="62"/>
      <c r="U324" s="62"/>
      <c r="V324" s="62"/>
      <c r="W324" s="62"/>
      <c r="X324" s="62"/>
      <c r="Y324" s="62"/>
      <c r="Z324" s="62"/>
      <c r="AA324" s="62"/>
      <c r="AB324" s="62"/>
      <c r="AC324" s="62"/>
      <c r="AD324" s="62"/>
      <c r="AE324" s="62"/>
      <c r="AF324" s="62"/>
      <c r="AG324" s="62"/>
      <c r="AH324" s="62"/>
      <c r="AI324" s="62"/>
      <c r="AJ324" s="62"/>
      <c r="AK324" s="62"/>
      <c r="AL324" s="62"/>
      <c r="AM324" s="62"/>
      <c r="AN324" s="62"/>
    </row>
    <row r="325" ht="45.75" customHeight="1" spans="1:17">
      <c r="A325" s="25">
        <v>72</v>
      </c>
      <c r="B325" s="5" t="s">
        <v>113</v>
      </c>
      <c r="C325" s="5" t="s">
        <v>751</v>
      </c>
      <c r="D325" s="6" t="s">
        <v>459</v>
      </c>
      <c r="E325" s="6" t="s">
        <v>1365</v>
      </c>
      <c r="F325" s="5">
        <v>5</v>
      </c>
      <c r="G325" s="6" t="s">
        <v>1366</v>
      </c>
      <c r="H325" s="5" t="s">
        <v>1217</v>
      </c>
      <c r="I325" s="6" t="s">
        <v>593</v>
      </c>
      <c r="J325" s="6" t="s">
        <v>755</v>
      </c>
      <c r="K325" s="5" t="s">
        <v>681</v>
      </c>
      <c r="L325" s="5" t="s">
        <v>1367</v>
      </c>
      <c r="M325" s="6" t="s">
        <v>757</v>
      </c>
      <c r="N325" s="7"/>
      <c r="O325" s="6" t="s">
        <v>758</v>
      </c>
      <c r="P325" s="6" t="s">
        <v>759</v>
      </c>
      <c r="Q325" s="6"/>
    </row>
    <row r="326" ht="61.5" customHeight="1" spans="1:17">
      <c r="A326" s="81"/>
      <c r="B326" s="7"/>
      <c r="C326" s="7"/>
      <c r="D326" s="7"/>
      <c r="E326" s="6" t="s">
        <v>1368</v>
      </c>
      <c r="F326" s="5">
        <v>5</v>
      </c>
      <c r="G326" s="6" t="s">
        <v>1369</v>
      </c>
      <c r="H326" s="5" t="s">
        <v>1217</v>
      </c>
      <c r="I326" s="6" t="s">
        <v>1370</v>
      </c>
      <c r="J326" s="7"/>
      <c r="K326" s="5" t="s">
        <v>681</v>
      </c>
      <c r="L326" s="5" t="s">
        <v>756</v>
      </c>
      <c r="M326" s="7"/>
      <c r="N326" s="7"/>
      <c r="O326" s="7"/>
      <c r="P326" s="7"/>
      <c r="Q326" s="6"/>
    </row>
    <row r="327" ht="45.75" customHeight="1" spans="1:17">
      <c r="A327" s="81"/>
      <c r="B327" s="7"/>
      <c r="C327" s="7"/>
      <c r="D327" s="7"/>
      <c r="E327" s="6" t="s">
        <v>1371</v>
      </c>
      <c r="F327" s="5">
        <v>2</v>
      </c>
      <c r="G327" s="6" t="s">
        <v>1372</v>
      </c>
      <c r="H327" s="5" t="s">
        <v>1217</v>
      </c>
      <c r="I327" s="5" t="s">
        <v>593</v>
      </c>
      <c r="J327" s="7"/>
      <c r="K327" s="5" t="s">
        <v>681</v>
      </c>
      <c r="L327" s="5" t="s">
        <v>756</v>
      </c>
      <c r="M327" s="7"/>
      <c r="N327" s="7"/>
      <c r="O327" s="7"/>
      <c r="P327" s="7"/>
      <c r="Q327" s="6"/>
    </row>
    <row r="328" ht="13.5" spans="1:17">
      <c r="A328" s="81"/>
      <c r="B328" s="7"/>
      <c r="C328" s="7"/>
      <c r="D328" s="7"/>
      <c r="E328" s="6" t="s">
        <v>752</v>
      </c>
      <c r="F328" s="5">
        <v>10</v>
      </c>
      <c r="G328" s="62" t="s">
        <v>753</v>
      </c>
      <c r="H328" s="5" t="s">
        <v>462</v>
      </c>
      <c r="I328" s="5" t="s">
        <v>754</v>
      </c>
      <c r="J328" s="7"/>
      <c r="K328" s="5" t="s">
        <v>681</v>
      </c>
      <c r="L328" s="5" t="s">
        <v>756</v>
      </c>
      <c r="M328" s="7"/>
      <c r="N328" s="7"/>
      <c r="O328" s="7"/>
      <c r="P328" s="7"/>
      <c r="Q328" s="6"/>
    </row>
    <row r="329" ht="13.5" spans="1:17">
      <c r="A329" s="28">
        <v>73</v>
      </c>
      <c r="B329" s="28" t="s">
        <v>1998</v>
      </c>
      <c r="C329" s="28" t="s">
        <v>768</v>
      </c>
      <c r="D329" s="33" t="s">
        <v>1999</v>
      </c>
      <c r="E329" s="6" t="s">
        <v>1261</v>
      </c>
      <c r="F329" s="5">
        <v>3</v>
      </c>
      <c r="G329" s="5" t="s">
        <v>465</v>
      </c>
      <c r="H329" s="5" t="s">
        <v>1217</v>
      </c>
      <c r="I329" s="5" t="s">
        <v>857</v>
      </c>
      <c r="J329" s="5" t="s">
        <v>2000</v>
      </c>
      <c r="K329" s="5" t="s">
        <v>465</v>
      </c>
      <c r="L329" s="5" t="s">
        <v>465</v>
      </c>
      <c r="M329" s="28" t="s">
        <v>2001</v>
      </c>
      <c r="N329" s="28">
        <v>15868845053</v>
      </c>
      <c r="O329" s="33" t="s">
        <v>2002</v>
      </c>
      <c r="P329" s="28"/>
      <c r="Q329" s="6"/>
    </row>
    <row r="330" ht="13.5" spans="1:17">
      <c r="A330" s="29"/>
      <c r="B330" s="29"/>
      <c r="C330" s="29"/>
      <c r="D330" s="29"/>
      <c r="E330" s="6" t="s">
        <v>2004</v>
      </c>
      <c r="F330" s="5" t="s">
        <v>465</v>
      </c>
      <c r="G330" s="5" t="s">
        <v>465</v>
      </c>
      <c r="H330" s="5" t="s">
        <v>1217</v>
      </c>
      <c r="I330" s="5" t="s">
        <v>857</v>
      </c>
      <c r="J330" s="5" t="s">
        <v>2000</v>
      </c>
      <c r="K330" s="5" t="s">
        <v>465</v>
      </c>
      <c r="L330" s="5" t="s">
        <v>2005</v>
      </c>
      <c r="M330" s="29"/>
      <c r="N330" s="29"/>
      <c r="O330" s="29"/>
      <c r="P330" s="29"/>
      <c r="Q330" s="6"/>
    </row>
    <row r="331" ht="13.5" spans="1:17">
      <c r="A331" s="29"/>
      <c r="B331" s="29"/>
      <c r="C331" s="29"/>
      <c r="D331" s="29"/>
      <c r="E331" s="6" t="s">
        <v>1105</v>
      </c>
      <c r="F331" s="5">
        <v>1</v>
      </c>
      <c r="G331" s="5" t="s">
        <v>2006</v>
      </c>
      <c r="H331" s="5" t="s">
        <v>1217</v>
      </c>
      <c r="I331" s="5" t="s">
        <v>857</v>
      </c>
      <c r="J331" s="5" t="s">
        <v>2000</v>
      </c>
      <c r="K331" s="5" t="s">
        <v>465</v>
      </c>
      <c r="L331" s="5" t="s">
        <v>528</v>
      </c>
      <c r="M331" s="29"/>
      <c r="N331" s="29"/>
      <c r="O331" s="29"/>
      <c r="P331" s="29"/>
      <c r="Q331" s="6"/>
    </row>
    <row r="332" ht="13.5" spans="1:17">
      <c r="A332" s="30"/>
      <c r="B332" s="30"/>
      <c r="C332" s="30"/>
      <c r="D332" s="30"/>
      <c r="E332" s="6" t="s">
        <v>2007</v>
      </c>
      <c r="F332" s="5">
        <v>1</v>
      </c>
      <c r="G332" s="5" t="s">
        <v>2008</v>
      </c>
      <c r="H332" s="5" t="s">
        <v>1217</v>
      </c>
      <c r="I332" s="5" t="s">
        <v>857</v>
      </c>
      <c r="J332" s="5" t="s">
        <v>2000</v>
      </c>
      <c r="K332" s="5" t="s">
        <v>465</v>
      </c>
      <c r="L332" s="5" t="s">
        <v>528</v>
      </c>
      <c r="M332" s="30"/>
      <c r="N332" s="30"/>
      <c r="O332" s="30"/>
      <c r="P332" s="30"/>
      <c r="Q332" s="6"/>
    </row>
    <row r="333" ht="13.5" spans="1:17">
      <c r="A333" s="28">
        <v>74</v>
      </c>
      <c r="B333" s="5" t="s">
        <v>198</v>
      </c>
      <c r="C333" s="5" t="s">
        <v>883</v>
      </c>
      <c r="D333" s="6" t="s">
        <v>9</v>
      </c>
      <c r="E333" s="6" t="s">
        <v>693</v>
      </c>
      <c r="F333" s="5">
        <v>2</v>
      </c>
      <c r="G333" s="5" t="s">
        <v>884</v>
      </c>
      <c r="H333" s="5" t="s">
        <v>489</v>
      </c>
      <c r="I333" s="5" t="s">
        <v>621</v>
      </c>
      <c r="J333" s="6" t="s">
        <v>885</v>
      </c>
      <c r="K333" s="6" t="s">
        <v>465</v>
      </c>
      <c r="L333" s="6" t="s">
        <v>465</v>
      </c>
      <c r="M333" s="6" t="s">
        <v>886</v>
      </c>
      <c r="N333" s="6">
        <v>18968084790</v>
      </c>
      <c r="O333" s="6" t="s">
        <v>887</v>
      </c>
      <c r="P333" s="6" t="s">
        <v>888</v>
      </c>
      <c r="Q333" s="6" t="s">
        <v>889</v>
      </c>
    </row>
    <row r="334" ht="13.5" spans="1:17">
      <c r="A334" s="29"/>
      <c r="B334" s="7"/>
      <c r="C334" s="7"/>
      <c r="D334" s="7"/>
      <c r="E334" s="6" t="s">
        <v>890</v>
      </c>
      <c r="F334" s="5">
        <v>1</v>
      </c>
      <c r="G334" s="5" t="s">
        <v>891</v>
      </c>
      <c r="H334" s="7"/>
      <c r="I334" s="5" t="s">
        <v>892</v>
      </c>
      <c r="J334" s="7"/>
      <c r="K334" s="7"/>
      <c r="L334" s="7"/>
      <c r="M334" s="7"/>
      <c r="N334" s="7"/>
      <c r="O334" s="7"/>
      <c r="P334" s="7"/>
      <c r="Q334" s="7"/>
    </row>
    <row r="335" ht="13.5" spans="1:17">
      <c r="A335" s="29"/>
      <c r="B335" s="7"/>
      <c r="C335" s="7"/>
      <c r="D335" s="7"/>
      <c r="E335" s="6" t="s">
        <v>893</v>
      </c>
      <c r="F335" s="5">
        <v>2</v>
      </c>
      <c r="G335" s="5" t="s">
        <v>894</v>
      </c>
      <c r="H335" s="7"/>
      <c r="I335" s="5" t="s">
        <v>895</v>
      </c>
      <c r="J335" s="7"/>
      <c r="K335" s="7"/>
      <c r="L335" s="7"/>
      <c r="M335" s="7"/>
      <c r="N335" s="7"/>
      <c r="O335" s="7"/>
      <c r="P335" s="7"/>
      <c r="Q335" s="7"/>
    </row>
    <row r="336" ht="13.5" spans="1:17">
      <c r="A336" s="29"/>
      <c r="B336" s="7"/>
      <c r="C336" s="7"/>
      <c r="D336" s="7"/>
      <c r="E336" s="6" t="s">
        <v>896</v>
      </c>
      <c r="F336" s="5">
        <v>1</v>
      </c>
      <c r="G336" s="5" t="s">
        <v>897</v>
      </c>
      <c r="H336" s="7"/>
      <c r="I336" s="5" t="s">
        <v>621</v>
      </c>
      <c r="J336" s="7"/>
      <c r="K336" s="7"/>
      <c r="L336" s="7"/>
      <c r="M336" s="7"/>
      <c r="N336" s="7"/>
      <c r="O336" s="7"/>
      <c r="P336" s="7"/>
      <c r="Q336" s="7"/>
    </row>
    <row r="337" ht="13.5" spans="1:17">
      <c r="A337" s="30"/>
      <c r="B337" s="7"/>
      <c r="C337" s="7"/>
      <c r="D337" s="7"/>
      <c r="E337" s="6" t="s">
        <v>898</v>
      </c>
      <c r="F337" s="5">
        <v>1</v>
      </c>
      <c r="G337" s="5" t="s">
        <v>897</v>
      </c>
      <c r="H337" s="7"/>
      <c r="I337" s="5" t="s">
        <v>813</v>
      </c>
      <c r="J337" s="7"/>
      <c r="K337" s="7"/>
      <c r="L337" s="7"/>
      <c r="M337" s="7"/>
      <c r="N337" s="7"/>
      <c r="O337" s="7"/>
      <c r="P337" s="7"/>
      <c r="Q337" s="7"/>
    </row>
    <row r="338" ht="13.5" spans="1:17">
      <c r="A338" s="28">
        <v>75</v>
      </c>
      <c r="B338" s="5" t="s">
        <v>387</v>
      </c>
      <c r="C338" s="5" t="s">
        <v>1139</v>
      </c>
      <c r="D338" s="6" t="s">
        <v>389</v>
      </c>
      <c r="E338" s="6" t="s">
        <v>1140</v>
      </c>
      <c r="F338" s="5">
        <v>5</v>
      </c>
      <c r="G338" s="5" t="s">
        <v>1141</v>
      </c>
      <c r="H338" s="5" t="s">
        <v>1142</v>
      </c>
      <c r="I338" s="5" t="s">
        <v>660</v>
      </c>
      <c r="J338" s="6" t="s">
        <v>1143</v>
      </c>
      <c r="K338" s="5"/>
      <c r="L338" s="5" t="s">
        <v>1144</v>
      </c>
      <c r="M338" s="5" t="s">
        <v>1145</v>
      </c>
      <c r="N338" s="5" t="s">
        <v>1146</v>
      </c>
      <c r="O338" s="6" t="s">
        <v>2393</v>
      </c>
      <c r="P338" s="6" t="s">
        <v>1148</v>
      </c>
      <c r="Q338" s="24" t="s">
        <v>1149</v>
      </c>
    </row>
    <row r="339" ht="13.5" spans="1:17">
      <c r="A339" s="29"/>
      <c r="B339" s="7"/>
      <c r="C339" s="7"/>
      <c r="D339" s="7"/>
      <c r="E339" s="6" t="s">
        <v>1150</v>
      </c>
      <c r="F339" s="5">
        <v>2</v>
      </c>
      <c r="G339" s="5" t="s">
        <v>1151</v>
      </c>
      <c r="H339" s="5" t="s">
        <v>1142</v>
      </c>
      <c r="I339" s="5" t="s">
        <v>660</v>
      </c>
      <c r="J339" s="7"/>
      <c r="K339" s="5"/>
      <c r="L339" s="5" t="s">
        <v>1144</v>
      </c>
      <c r="M339" s="7"/>
      <c r="N339" s="7"/>
      <c r="O339" s="7"/>
      <c r="P339" s="7"/>
      <c r="Q339" s="7"/>
    </row>
    <row r="340" ht="13.5" spans="1:17">
      <c r="A340" s="29"/>
      <c r="B340" s="7"/>
      <c r="C340" s="7"/>
      <c r="D340" s="7"/>
      <c r="E340" s="6" t="s">
        <v>1152</v>
      </c>
      <c r="F340" s="5">
        <v>2</v>
      </c>
      <c r="G340" s="5" t="s">
        <v>1153</v>
      </c>
      <c r="H340" s="5" t="s">
        <v>1142</v>
      </c>
      <c r="I340" s="5" t="s">
        <v>660</v>
      </c>
      <c r="J340" s="7"/>
      <c r="K340" s="5"/>
      <c r="L340" s="5" t="s">
        <v>1144</v>
      </c>
      <c r="M340" s="7"/>
      <c r="N340" s="7"/>
      <c r="O340" s="7"/>
      <c r="P340" s="7"/>
      <c r="Q340" s="7"/>
    </row>
    <row r="341" ht="29.25" customHeight="1" spans="1:17">
      <c r="A341" s="29"/>
      <c r="B341" s="7"/>
      <c r="C341" s="7"/>
      <c r="D341" s="7"/>
      <c r="E341" s="6" t="s">
        <v>1154</v>
      </c>
      <c r="F341" s="5">
        <v>2</v>
      </c>
      <c r="G341" s="87" t="s">
        <v>1155</v>
      </c>
      <c r="H341" s="5" t="s">
        <v>489</v>
      </c>
      <c r="I341" s="5" t="s">
        <v>660</v>
      </c>
      <c r="J341" s="7"/>
      <c r="K341" s="5"/>
      <c r="L341" s="5" t="s">
        <v>1144</v>
      </c>
      <c r="M341" s="7"/>
      <c r="N341" s="7"/>
      <c r="O341" s="7"/>
      <c r="P341" s="7"/>
      <c r="Q341" s="7"/>
    </row>
    <row r="342" ht="13.5" spans="1:17">
      <c r="A342" s="29"/>
      <c r="B342" s="7"/>
      <c r="C342" s="7"/>
      <c r="D342" s="7"/>
      <c r="E342" s="6" t="s">
        <v>2009</v>
      </c>
      <c r="F342" s="5">
        <v>3</v>
      </c>
      <c r="G342" s="88" t="s">
        <v>2010</v>
      </c>
      <c r="H342" s="5" t="s">
        <v>2011</v>
      </c>
      <c r="I342" s="5" t="s">
        <v>1796</v>
      </c>
      <c r="J342" s="5" t="s">
        <v>593</v>
      </c>
      <c r="K342" s="5"/>
      <c r="L342" s="5" t="s">
        <v>1144</v>
      </c>
      <c r="M342" s="7"/>
      <c r="N342" s="7"/>
      <c r="O342" s="7"/>
      <c r="P342" s="7"/>
      <c r="Q342" s="7"/>
    </row>
    <row r="343" ht="13.5" spans="1:17">
      <c r="A343" s="29"/>
      <c r="B343" s="7"/>
      <c r="C343" s="7"/>
      <c r="D343" s="7"/>
      <c r="E343" s="6" t="s">
        <v>2012</v>
      </c>
      <c r="F343" s="5">
        <v>5</v>
      </c>
      <c r="G343" s="88" t="s">
        <v>2010</v>
      </c>
      <c r="H343" s="5" t="s">
        <v>2011</v>
      </c>
      <c r="I343" s="5" t="s">
        <v>1796</v>
      </c>
      <c r="J343" s="7"/>
      <c r="K343" s="5"/>
      <c r="L343" s="5" t="s">
        <v>793</v>
      </c>
      <c r="M343" s="7"/>
      <c r="N343" s="7"/>
      <c r="O343" s="7"/>
      <c r="P343" s="7"/>
      <c r="Q343" s="7"/>
    </row>
    <row r="344" ht="13.5" spans="1:17">
      <c r="A344" s="30"/>
      <c r="B344" s="7"/>
      <c r="C344" s="7"/>
      <c r="D344" s="7"/>
      <c r="E344" s="6" t="s">
        <v>2013</v>
      </c>
      <c r="F344" s="5">
        <v>4</v>
      </c>
      <c r="G344" s="88" t="s">
        <v>2010</v>
      </c>
      <c r="H344" s="5" t="s">
        <v>1228</v>
      </c>
      <c r="I344" s="5" t="s">
        <v>1796</v>
      </c>
      <c r="J344" s="7"/>
      <c r="K344" s="5"/>
      <c r="L344" s="5" t="s">
        <v>793</v>
      </c>
      <c r="M344" s="7"/>
      <c r="N344" s="7"/>
      <c r="O344" s="7"/>
      <c r="P344" s="7"/>
      <c r="Q344" s="6"/>
    </row>
    <row r="345" ht="108" spans="1:17">
      <c r="A345" s="5">
        <v>76</v>
      </c>
      <c r="B345" s="23" t="s">
        <v>244</v>
      </c>
      <c r="C345" s="46" t="s">
        <v>929</v>
      </c>
      <c r="D345" s="23" t="s">
        <v>246</v>
      </c>
      <c r="E345" s="6" t="s">
        <v>254</v>
      </c>
      <c r="F345" s="6">
        <v>5</v>
      </c>
      <c r="G345" s="10" t="s">
        <v>930</v>
      </c>
      <c r="H345" s="6" t="s">
        <v>931</v>
      </c>
      <c r="I345" s="10" t="s">
        <v>593</v>
      </c>
      <c r="J345" s="46" t="s">
        <v>932</v>
      </c>
      <c r="K345" s="5" t="s">
        <v>465</v>
      </c>
      <c r="L345" s="5" t="s">
        <v>933</v>
      </c>
      <c r="M345" s="10" t="s">
        <v>247</v>
      </c>
      <c r="N345" s="46" t="s">
        <v>934</v>
      </c>
      <c r="O345" s="46" t="s">
        <v>935</v>
      </c>
      <c r="P345" s="46" t="s">
        <v>936</v>
      </c>
      <c r="Q345" s="90" t="s">
        <v>937</v>
      </c>
    </row>
    <row r="346" ht="13.5" spans="1:17">
      <c r="A346" s="5">
        <v>77</v>
      </c>
      <c r="B346" s="5" t="s">
        <v>1624</v>
      </c>
      <c r="C346" s="5"/>
      <c r="D346" s="6" t="s">
        <v>27</v>
      </c>
      <c r="E346" s="6" t="s">
        <v>1625</v>
      </c>
      <c r="F346" s="5">
        <v>1</v>
      </c>
      <c r="G346" s="5" t="s">
        <v>1626</v>
      </c>
      <c r="H346" s="5" t="s">
        <v>1217</v>
      </c>
      <c r="I346" s="5" t="s">
        <v>593</v>
      </c>
      <c r="J346" s="6" t="s">
        <v>957</v>
      </c>
      <c r="K346" s="5" t="s">
        <v>465</v>
      </c>
      <c r="L346" s="5" t="s">
        <v>465</v>
      </c>
      <c r="M346" s="5" t="s">
        <v>147</v>
      </c>
      <c r="N346" s="5">
        <v>18072860377</v>
      </c>
      <c r="O346" s="6" t="s">
        <v>2394</v>
      </c>
      <c r="P346" s="10" t="s">
        <v>959</v>
      </c>
      <c r="Q346" s="6"/>
    </row>
    <row r="347" ht="27" spans="1:17">
      <c r="A347" s="7"/>
      <c r="B347" s="7"/>
      <c r="C347" s="7"/>
      <c r="D347" s="7"/>
      <c r="E347" s="6" t="s">
        <v>955</v>
      </c>
      <c r="F347" s="5">
        <v>1</v>
      </c>
      <c r="G347" s="10" t="s">
        <v>956</v>
      </c>
      <c r="H347" s="5" t="s">
        <v>462</v>
      </c>
      <c r="I347" s="5" t="s">
        <v>593</v>
      </c>
      <c r="J347" s="7"/>
      <c r="K347" s="5" t="s">
        <v>465</v>
      </c>
      <c r="L347" s="5" t="s">
        <v>465</v>
      </c>
      <c r="M347" s="7"/>
      <c r="N347" s="7"/>
      <c r="O347" s="7"/>
      <c r="P347" s="7"/>
      <c r="Q347" s="6"/>
    </row>
    <row r="348" ht="13.5" spans="1:17">
      <c r="A348" s="7"/>
      <c r="B348" s="7"/>
      <c r="C348" s="7"/>
      <c r="D348" s="7"/>
      <c r="E348" s="6" t="s">
        <v>1627</v>
      </c>
      <c r="F348" s="5">
        <v>1</v>
      </c>
      <c r="G348" s="5" t="s">
        <v>1628</v>
      </c>
      <c r="H348" s="5" t="s">
        <v>1217</v>
      </c>
      <c r="I348" s="5" t="s">
        <v>593</v>
      </c>
      <c r="J348" s="7"/>
      <c r="K348" s="5" t="s">
        <v>465</v>
      </c>
      <c r="L348" s="5" t="s">
        <v>465</v>
      </c>
      <c r="M348" s="7"/>
      <c r="N348" s="7"/>
      <c r="O348" s="7"/>
      <c r="P348" s="7"/>
      <c r="Q348" s="6"/>
    </row>
    <row r="349" ht="13.5" spans="1:17">
      <c r="A349" s="28">
        <v>78</v>
      </c>
      <c r="B349" s="5" t="s">
        <v>392</v>
      </c>
      <c r="C349" s="5" t="s">
        <v>765</v>
      </c>
      <c r="D349" s="6" t="s">
        <v>394</v>
      </c>
      <c r="E349" s="6" t="s">
        <v>2014</v>
      </c>
      <c r="F349" s="5">
        <v>4</v>
      </c>
      <c r="G349" s="5" t="s">
        <v>1157</v>
      </c>
      <c r="H349" s="5" t="s">
        <v>1217</v>
      </c>
      <c r="I349" s="5">
        <v>5500</v>
      </c>
      <c r="J349" s="5" t="s">
        <v>2015</v>
      </c>
      <c r="K349" s="5" t="s">
        <v>2016</v>
      </c>
      <c r="L349" s="5" t="s">
        <v>2016</v>
      </c>
      <c r="M349" s="5" t="s">
        <v>395</v>
      </c>
      <c r="N349" s="5">
        <v>15988660900</v>
      </c>
      <c r="O349" s="6" t="s">
        <v>2395</v>
      </c>
      <c r="P349" s="6" t="s">
        <v>2018</v>
      </c>
      <c r="Q349" s="24" t="s">
        <v>2019</v>
      </c>
    </row>
    <row r="350" ht="13.5" spans="1:17">
      <c r="A350" s="29"/>
      <c r="B350" s="7"/>
      <c r="C350" s="7"/>
      <c r="D350" s="7"/>
      <c r="E350" s="6" t="s">
        <v>522</v>
      </c>
      <c r="F350" s="5">
        <v>4</v>
      </c>
      <c r="G350" s="5" t="s">
        <v>2020</v>
      </c>
      <c r="H350" s="7"/>
      <c r="I350" s="5">
        <v>5000</v>
      </c>
      <c r="J350" s="7"/>
      <c r="K350" s="7"/>
      <c r="L350" s="7"/>
      <c r="M350" s="7"/>
      <c r="N350" s="7"/>
      <c r="O350" s="7"/>
      <c r="P350" s="7"/>
      <c r="Q350" s="7"/>
    </row>
    <row r="351" ht="13.5" spans="1:17">
      <c r="A351" s="30"/>
      <c r="B351" s="7"/>
      <c r="C351" s="7"/>
      <c r="D351" s="7"/>
      <c r="E351" s="6" t="s">
        <v>1815</v>
      </c>
      <c r="F351" s="5">
        <v>2</v>
      </c>
      <c r="G351" s="5" t="s">
        <v>2021</v>
      </c>
      <c r="H351" s="7"/>
      <c r="I351" s="5" t="s">
        <v>2022</v>
      </c>
      <c r="J351" s="7"/>
      <c r="K351" s="7"/>
      <c r="L351" s="7"/>
      <c r="M351" s="7"/>
      <c r="N351" s="7"/>
      <c r="O351" s="7"/>
      <c r="P351" s="7"/>
      <c r="Q351" s="7"/>
    </row>
    <row r="352" ht="45.75" customHeight="1" spans="1:17">
      <c r="A352" s="28">
        <v>78</v>
      </c>
      <c r="B352" s="28" t="s">
        <v>2023</v>
      </c>
      <c r="C352" s="28" t="s">
        <v>2024</v>
      </c>
      <c r="D352" s="33" t="s">
        <v>2025</v>
      </c>
      <c r="E352" s="6" t="s">
        <v>1800</v>
      </c>
      <c r="F352" s="5">
        <v>3</v>
      </c>
      <c r="G352" s="16" t="s">
        <v>2026</v>
      </c>
      <c r="H352" s="5" t="s">
        <v>489</v>
      </c>
      <c r="I352" s="5" t="s">
        <v>1170</v>
      </c>
      <c r="J352" s="16" t="s">
        <v>2027</v>
      </c>
      <c r="K352" s="5" t="s">
        <v>681</v>
      </c>
      <c r="L352" s="5" t="s">
        <v>1867</v>
      </c>
      <c r="M352" s="5" t="s">
        <v>2028</v>
      </c>
      <c r="N352" s="5">
        <v>13634196322</v>
      </c>
      <c r="O352" s="6" t="s">
        <v>2396</v>
      </c>
      <c r="P352" s="5" t="s">
        <v>2030</v>
      </c>
      <c r="Q352" s="48" t="s">
        <v>2031</v>
      </c>
    </row>
    <row r="353" ht="45.75" customHeight="1" spans="1:17">
      <c r="A353" s="30"/>
      <c r="B353" s="30"/>
      <c r="C353" s="30"/>
      <c r="D353" s="30"/>
      <c r="E353" s="6" t="s">
        <v>2032</v>
      </c>
      <c r="F353" s="5">
        <v>3</v>
      </c>
      <c r="G353" s="16" t="s">
        <v>2026</v>
      </c>
      <c r="H353" s="5" t="s">
        <v>489</v>
      </c>
      <c r="I353" s="5" t="s">
        <v>1170</v>
      </c>
      <c r="J353" s="16" t="s">
        <v>2027</v>
      </c>
      <c r="K353" s="5" t="s">
        <v>681</v>
      </c>
      <c r="L353" s="5" t="s">
        <v>1867</v>
      </c>
      <c r="M353" s="5" t="s">
        <v>2028</v>
      </c>
      <c r="N353" s="5">
        <v>13634196322</v>
      </c>
      <c r="O353" s="6" t="s">
        <v>2396</v>
      </c>
      <c r="P353" s="5" t="s">
        <v>2030</v>
      </c>
      <c r="Q353" s="6" t="s">
        <v>2031</v>
      </c>
    </row>
    <row r="354" ht="13.5" spans="1:17">
      <c r="A354" s="6">
        <v>79</v>
      </c>
      <c r="B354" s="6" t="s">
        <v>202</v>
      </c>
      <c r="C354" s="6" t="s">
        <v>1548</v>
      </c>
      <c r="D354" s="6" t="s">
        <v>9</v>
      </c>
      <c r="E354" s="6" t="s">
        <v>1549</v>
      </c>
      <c r="F354" s="6">
        <v>2</v>
      </c>
      <c r="G354" s="5" t="s">
        <v>1550</v>
      </c>
      <c r="H354" s="37" t="s">
        <v>1217</v>
      </c>
      <c r="I354" s="6" t="s">
        <v>1387</v>
      </c>
      <c r="J354" s="6" t="s">
        <v>1551</v>
      </c>
      <c r="K354" s="6" t="s">
        <v>595</v>
      </c>
      <c r="L354" s="6" t="s">
        <v>1552</v>
      </c>
      <c r="M354" s="6" t="s">
        <v>1553</v>
      </c>
      <c r="N354" s="6">
        <v>13738166172</v>
      </c>
      <c r="O354" s="6" t="s">
        <v>2397</v>
      </c>
      <c r="P354" s="6" t="s">
        <v>1555</v>
      </c>
      <c r="Q354" s="24" t="s">
        <v>1556</v>
      </c>
    </row>
    <row r="355" ht="13.5" spans="1:17">
      <c r="A355" s="7"/>
      <c r="B355" s="7"/>
      <c r="C355" s="7"/>
      <c r="D355" s="7"/>
      <c r="E355" s="6" t="s">
        <v>657</v>
      </c>
      <c r="F355" s="6">
        <v>2</v>
      </c>
      <c r="G355" s="7"/>
      <c r="H355" s="78"/>
      <c r="I355" s="7"/>
      <c r="J355" s="7"/>
      <c r="K355" s="7"/>
      <c r="L355" s="7"/>
      <c r="M355" s="7"/>
      <c r="N355" s="7"/>
      <c r="O355" s="7"/>
      <c r="P355" s="7"/>
      <c r="Q355" s="7"/>
    </row>
    <row r="356" ht="13.5" spans="1:17">
      <c r="A356" s="5">
        <v>80</v>
      </c>
      <c r="B356" s="5" t="s">
        <v>1207</v>
      </c>
      <c r="C356" s="5" t="s">
        <v>1114</v>
      </c>
      <c r="D356" s="6" t="s">
        <v>9</v>
      </c>
      <c r="E356" s="6" t="s">
        <v>1557</v>
      </c>
      <c r="F356" s="5">
        <v>2</v>
      </c>
      <c r="G356" s="5" t="s">
        <v>1558</v>
      </c>
      <c r="H356" s="5" t="s">
        <v>1217</v>
      </c>
      <c r="I356" s="5" t="s">
        <v>1559</v>
      </c>
      <c r="J356" s="6" t="s">
        <v>1560</v>
      </c>
      <c r="K356" s="5" t="s">
        <v>465</v>
      </c>
      <c r="L356" s="5" t="s">
        <v>782</v>
      </c>
      <c r="M356" s="5" t="s">
        <v>1561</v>
      </c>
      <c r="N356" s="5">
        <v>18258402802</v>
      </c>
      <c r="O356" s="6" t="s">
        <v>2398</v>
      </c>
      <c r="P356" s="6" t="s">
        <v>1563</v>
      </c>
      <c r="Q356" s="24" t="s">
        <v>1564</v>
      </c>
    </row>
    <row r="357" ht="13.5" spans="1:17">
      <c r="A357" s="7"/>
      <c r="B357" s="7"/>
      <c r="C357" s="7"/>
      <c r="D357" s="7"/>
      <c r="E357" s="6" t="s">
        <v>1565</v>
      </c>
      <c r="F357" s="5">
        <v>2</v>
      </c>
      <c r="G357" s="5" t="s">
        <v>1566</v>
      </c>
      <c r="H357" s="5" t="s">
        <v>1217</v>
      </c>
      <c r="I357" s="5" t="s">
        <v>1559</v>
      </c>
      <c r="J357" s="7"/>
      <c r="K357" s="5" t="s">
        <v>465</v>
      </c>
      <c r="L357" s="5" t="s">
        <v>782</v>
      </c>
      <c r="M357" s="7"/>
      <c r="N357" s="7"/>
      <c r="O357" s="7"/>
      <c r="P357" s="7"/>
      <c r="Q357" s="7"/>
    </row>
    <row r="358" ht="40.5" spans="1:17">
      <c r="A358" s="23">
        <v>81</v>
      </c>
      <c r="B358" s="23" t="s">
        <v>397</v>
      </c>
      <c r="C358" s="23" t="s">
        <v>2399</v>
      </c>
      <c r="D358" s="23" t="s">
        <v>399</v>
      </c>
      <c r="E358" s="23" t="s">
        <v>2034</v>
      </c>
      <c r="F358" s="89" t="s">
        <v>2400</v>
      </c>
      <c r="G358" s="46" t="s">
        <v>2035</v>
      </c>
      <c r="H358" s="10" t="s">
        <v>1217</v>
      </c>
      <c r="I358" s="23" t="s">
        <v>593</v>
      </c>
      <c r="J358" s="23" t="s">
        <v>2036</v>
      </c>
      <c r="K358" s="46" t="s">
        <v>465</v>
      </c>
      <c r="L358" s="46" t="s">
        <v>2037</v>
      </c>
      <c r="M358" s="23" t="s">
        <v>400</v>
      </c>
      <c r="N358" s="23">
        <v>13588267386</v>
      </c>
      <c r="O358" s="23" t="s">
        <v>2401</v>
      </c>
      <c r="P358" s="23" t="s">
        <v>2039</v>
      </c>
      <c r="Q358" s="49" t="s">
        <v>2040</v>
      </c>
    </row>
    <row r="359" ht="148.5" spans="1:17">
      <c r="A359" s="51"/>
      <c r="B359" s="51"/>
      <c r="C359" s="51"/>
      <c r="D359" s="51"/>
      <c r="E359" s="6" t="s">
        <v>2041</v>
      </c>
      <c r="F359" s="89" t="s">
        <v>2400</v>
      </c>
      <c r="G359" s="10" t="s">
        <v>2042</v>
      </c>
      <c r="H359" s="10" t="s">
        <v>1217</v>
      </c>
      <c r="I359" s="23" t="s">
        <v>593</v>
      </c>
      <c r="J359" s="51"/>
      <c r="K359" s="46" t="s">
        <v>465</v>
      </c>
      <c r="L359" s="46" t="s">
        <v>843</v>
      </c>
      <c r="M359" s="51"/>
      <c r="N359" s="51"/>
      <c r="O359" s="51"/>
      <c r="P359" s="51"/>
      <c r="Q359" s="51"/>
    </row>
    <row r="360" ht="13.5" spans="1:17">
      <c r="A360" s="5">
        <v>82</v>
      </c>
      <c r="B360" s="5" t="s">
        <v>323</v>
      </c>
      <c r="C360" s="5" t="s">
        <v>2043</v>
      </c>
      <c r="D360" s="6" t="s">
        <v>1999</v>
      </c>
      <c r="E360" s="6" t="s">
        <v>2044</v>
      </c>
      <c r="F360" s="5">
        <v>1</v>
      </c>
      <c r="G360" s="5" t="s">
        <v>2045</v>
      </c>
      <c r="H360" s="5" t="s">
        <v>1217</v>
      </c>
      <c r="I360" s="5" t="s">
        <v>813</v>
      </c>
      <c r="J360" s="5" t="s">
        <v>2046</v>
      </c>
      <c r="K360" s="5" t="s">
        <v>465</v>
      </c>
      <c r="L360" s="5" t="s">
        <v>2047</v>
      </c>
      <c r="M360" s="5" t="s">
        <v>325</v>
      </c>
      <c r="N360" s="5">
        <v>15715725668</v>
      </c>
      <c r="O360" s="21" t="s">
        <v>2402</v>
      </c>
      <c r="P360" s="76" t="s">
        <v>2049</v>
      </c>
      <c r="Q360" s="91" t="s">
        <v>2050</v>
      </c>
    </row>
    <row r="361" ht="13.5" spans="1:17">
      <c r="A361" s="7"/>
      <c r="B361" s="7"/>
      <c r="C361" s="7"/>
      <c r="D361" s="7"/>
      <c r="E361" s="6" t="s">
        <v>1722</v>
      </c>
      <c r="F361" s="5">
        <v>1</v>
      </c>
      <c r="G361" s="5" t="s">
        <v>2051</v>
      </c>
      <c r="H361" s="5" t="s">
        <v>1217</v>
      </c>
      <c r="I361" s="5" t="s">
        <v>660</v>
      </c>
      <c r="J361" s="5" t="s">
        <v>2046</v>
      </c>
      <c r="K361" s="5" t="s">
        <v>465</v>
      </c>
      <c r="L361" s="5" t="s">
        <v>2052</v>
      </c>
      <c r="M361" s="7"/>
      <c r="N361" s="7"/>
      <c r="O361" s="79"/>
      <c r="P361" s="77"/>
      <c r="Q361" s="78"/>
    </row>
    <row r="362" ht="121.5" spans="1:17">
      <c r="A362" s="23">
        <v>83</v>
      </c>
      <c r="B362" s="23" t="s">
        <v>402</v>
      </c>
      <c r="C362" s="23">
        <v>200</v>
      </c>
      <c r="D362" s="23" t="s">
        <v>404</v>
      </c>
      <c r="E362" s="23" t="s">
        <v>2053</v>
      </c>
      <c r="F362" s="23">
        <v>5</v>
      </c>
      <c r="G362" s="46" t="s">
        <v>2403</v>
      </c>
      <c r="H362" s="46" t="s">
        <v>1228</v>
      </c>
      <c r="I362" s="46" t="s">
        <v>2055</v>
      </c>
      <c r="J362" s="23" t="s">
        <v>2056</v>
      </c>
      <c r="K362" s="46" t="s">
        <v>465</v>
      </c>
      <c r="L362" s="46" t="s">
        <v>2057</v>
      </c>
      <c r="M362" s="23" t="s">
        <v>2058</v>
      </c>
      <c r="N362" s="23">
        <v>13345832378</v>
      </c>
      <c r="O362" s="23" t="s">
        <v>827</v>
      </c>
      <c r="P362" s="23" t="s">
        <v>2404</v>
      </c>
      <c r="Q362" s="49" t="s">
        <v>2060</v>
      </c>
    </row>
    <row r="363" ht="67.5" spans="1:17">
      <c r="A363" s="51"/>
      <c r="B363" s="51"/>
      <c r="C363" s="51"/>
      <c r="D363" s="51"/>
      <c r="E363" s="6" t="s">
        <v>2061</v>
      </c>
      <c r="F363" s="6">
        <v>10</v>
      </c>
      <c r="G363" s="10" t="s">
        <v>2062</v>
      </c>
      <c r="H363" s="46" t="s">
        <v>1228</v>
      </c>
      <c r="I363" s="10" t="s">
        <v>2063</v>
      </c>
      <c r="J363" s="51"/>
      <c r="K363" s="46" t="s">
        <v>465</v>
      </c>
      <c r="L363" s="46" t="s">
        <v>2057</v>
      </c>
      <c r="M363" s="51"/>
      <c r="N363" s="51"/>
      <c r="O363" s="51"/>
      <c r="P363" s="51"/>
      <c r="Q363" s="51"/>
    </row>
    <row r="364" ht="67.5" spans="1:17">
      <c r="A364" s="51"/>
      <c r="B364" s="51"/>
      <c r="C364" s="51"/>
      <c r="D364" s="51"/>
      <c r="E364" s="6" t="s">
        <v>2064</v>
      </c>
      <c r="F364" s="6">
        <v>10</v>
      </c>
      <c r="G364" s="10" t="s">
        <v>2065</v>
      </c>
      <c r="H364" s="46" t="s">
        <v>1228</v>
      </c>
      <c r="I364" s="10" t="s">
        <v>2066</v>
      </c>
      <c r="J364" s="51"/>
      <c r="K364" s="46" t="s">
        <v>465</v>
      </c>
      <c r="L364" s="46" t="s">
        <v>2057</v>
      </c>
      <c r="M364" s="51"/>
      <c r="N364" s="51"/>
      <c r="O364" s="51"/>
      <c r="P364" s="51"/>
      <c r="Q364" s="51"/>
    </row>
    <row r="365" ht="67.5" spans="1:17">
      <c r="A365" s="51"/>
      <c r="B365" s="51"/>
      <c r="C365" s="51"/>
      <c r="D365" s="51"/>
      <c r="E365" s="6" t="s">
        <v>2067</v>
      </c>
      <c r="F365" s="6">
        <v>10</v>
      </c>
      <c r="G365" s="10" t="s">
        <v>2068</v>
      </c>
      <c r="H365" s="46" t="s">
        <v>1228</v>
      </c>
      <c r="I365" s="10" t="s">
        <v>2069</v>
      </c>
      <c r="J365" s="51"/>
      <c r="K365" s="46" t="s">
        <v>465</v>
      </c>
      <c r="L365" s="46" t="s">
        <v>2057</v>
      </c>
      <c r="M365" s="51"/>
      <c r="N365" s="51"/>
      <c r="O365" s="51"/>
      <c r="P365" s="51"/>
      <c r="Q365" s="51"/>
    </row>
    <row r="366" ht="13.5" spans="1:17">
      <c r="A366" s="5">
        <v>84</v>
      </c>
      <c r="B366" s="5" t="s">
        <v>2070</v>
      </c>
      <c r="C366" s="5" t="s">
        <v>778</v>
      </c>
      <c r="D366" s="33" t="s">
        <v>2071</v>
      </c>
      <c r="E366" s="6" t="s">
        <v>517</v>
      </c>
      <c r="F366" s="5">
        <v>5</v>
      </c>
      <c r="G366" s="5" t="s">
        <v>1588</v>
      </c>
      <c r="H366" s="5" t="s">
        <v>1228</v>
      </c>
      <c r="I366" s="6" t="s">
        <v>2405</v>
      </c>
      <c r="J366" s="5" t="s">
        <v>2073</v>
      </c>
      <c r="K366" s="5" t="s">
        <v>465</v>
      </c>
      <c r="L366" s="5" t="s">
        <v>465</v>
      </c>
      <c r="M366" s="5" t="s">
        <v>2074</v>
      </c>
      <c r="N366" s="5">
        <v>13586398577</v>
      </c>
      <c r="O366" s="6" t="s">
        <v>2406</v>
      </c>
      <c r="P366" s="6" t="s">
        <v>2076</v>
      </c>
      <c r="Q366" s="48" t="s">
        <v>2077</v>
      </c>
    </row>
    <row r="367" ht="13.5" spans="1:17">
      <c r="A367" s="7"/>
      <c r="B367" s="7"/>
      <c r="C367" s="7"/>
      <c r="D367" s="29"/>
      <c r="E367" s="6" t="s">
        <v>752</v>
      </c>
      <c r="F367" s="5">
        <v>2</v>
      </c>
      <c r="G367" s="5" t="s">
        <v>1588</v>
      </c>
      <c r="H367" s="5" t="s">
        <v>1228</v>
      </c>
      <c r="I367" s="7"/>
      <c r="J367" s="7"/>
      <c r="K367" s="7"/>
      <c r="L367" s="7"/>
      <c r="M367" s="7"/>
      <c r="N367" s="7"/>
      <c r="O367" s="7"/>
      <c r="P367" s="7"/>
      <c r="Q367" s="7"/>
    </row>
    <row r="368" ht="13.5" spans="1:17">
      <c r="A368" s="7"/>
      <c r="B368" s="7"/>
      <c r="C368" s="7"/>
      <c r="D368" s="29"/>
      <c r="E368" s="6" t="s">
        <v>855</v>
      </c>
      <c r="F368" s="5">
        <v>3</v>
      </c>
      <c r="G368" s="16" t="s">
        <v>2078</v>
      </c>
      <c r="H368" s="5" t="s">
        <v>1228</v>
      </c>
      <c r="I368" s="7"/>
      <c r="J368" s="7"/>
      <c r="K368" s="7"/>
      <c r="L368" s="7"/>
      <c r="M368" s="7"/>
      <c r="N368" s="7"/>
      <c r="O368" s="7"/>
      <c r="P368" s="7"/>
      <c r="Q368" s="7"/>
    </row>
    <row r="369" ht="13.5" spans="1:17">
      <c r="A369" s="7"/>
      <c r="B369" s="7"/>
      <c r="C369" s="7"/>
      <c r="D369" s="30"/>
      <c r="E369" s="6" t="s">
        <v>482</v>
      </c>
      <c r="F369" s="5">
        <v>3</v>
      </c>
      <c r="G369" s="16" t="s">
        <v>2078</v>
      </c>
      <c r="H369" s="5" t="s">
        <v>1228</v>
      </c>
      <c r="I369" s="7"/>
      <c r="J369" s="7"/>
      <c r="K369" s="7"/>
      <c r="L369" s="7"/>
      <c r="M369" s="7"/>
      <c r="N369" s="7"/>
      <c r="O369" s="7"/>
      <c r="P369" s="7"/>
      <c r="Q369" s="7"/>
    </row>
    <row r="370" ht="13.5" spans="1:17">
      <c r="A370" s="6">
        <v>85</v>
      </c>
      <c r="B370" s="6" t="s">
        <v>298</v>
      </c>
      <c r="C370" s="6" t="s">
        <v>1757</v>
      </c>
      <c r="D370" s="6" t="s">
        <v>287</v>
      </c>
      <c r="E370" s="6" t="s">
        <v>890</v>
      </c>
      <c r="F370" s="6">
        <v>1</v>
      </c>
      <c r="G370" s="16" t="s">
        <v>1758</v>
      </c>
      <c r="H370" s="16" t="s">
        <v>1759</v>
      </c>
      <c r="I370" s="6" t="s">
        <v>593</v>
      </c>
      <c r="J370" s="6" t="s">
        <v>1760</v>
      </c>
      <c r="K370" s="6" t="s">
        <v>465</v>
      </c>
      <c r="L370" s="6" t="s">
        <v>465</v>
      </c>
      <c r="M370" s="6" t="s">
        <v>1761</v>
      </c>
      <c r="N370" s="6" t="s">
        <v>1762</v>
      </c>
      <c r="O370" s="6" t="s">
        <v>2407</v>
      </c>
      <c r="P370" s="6" t="s">
        <v>1764</v>
      </c>
      <c r="Q370" s="68"/>
    </row>
    <row r="371" ht="13.5" spans="1:17">
      <c r="A371" s="7"/>
      <c r="B371" s="7"/>
      <c r="C371" s="7"/>
      <c r="D371" s="7"/>
      <c r="E371" s="6" t="s">
        <v>1765</v>
      </c>
      <c r="F371" s="6">
        <v>2</v>
      </c>
      <c r="G371" s="16" t="s">
        <v>1766</v>
      </c>
      <c r="H371" s="16" t="s">
        <v>1759</v>
      </c>
      <c r="I371" s="6" t="s">
        <v>593</v>
      </c>
      <c r="J371" s="7"/>
      <c r="K371" s="6" t="s">
        <v>465</v>
      </c>
      <c r="L371" s="6" t="s">
        <v>465</v>
      </c>
      <c r="M371" s="7"/>
      <c r="N371" s="7"/>
      <c r="O371" s="7"/>
      <c r="P371" s="7"/>
      <c r="Q371" s="68"/>
    </row>
    <row r="372" ht="13.5" spans="1:17">
      <c r="A372" s="7"/>
      <c r="B372" s="7"/>
      <c r="C372" s="7"/>
      <c r="D372" s="7"/>
      <c r="E372" s="6" t="s">
        <v>1767</v>
      </c>
      <c r="F372" s="6">
        <v>1</v>
      </c>
      <c r="G372" s="16" t="s">
        <v>2408</v>
      </c>
      <c r="H372" s="16" t="s">
        <v>1759</v>
      </c>
      <c r="I372" s="6" t="s">
        <v>593</v>
      </c>
      <c r="J372" s="7"/>
      <c r="K372" s="6" t="s">
        <v>465</v>
      </c>
      <c r="L372" s="6" t="s">
        <v>465</v>
      </c>
      <c r="M372" s="7"/>
      <c r="N372" s="7"/>
      <c r="O372" s="7"/>
      <c r="P372" s="7"/>
      <c r="Q372" s="68"/>
    </row>
    <row r="373" ht="13.5" spans="1:17">
      <c r="A373" s="7"/>
      <c r="B373" s="7"/>
      <c r="C373" s="7"/>
      <c r="D373" s="7"/>
      <c r="E373" s="6" t="s">
        <v>1769</v>
      </c>
      <c r="F373" s="6">
        <v>1</v>
      </c>
      <c r="G373" s="16" t="s">
        <v>2409</v>
      </c>
      <c r="H373" s="16" t="s">
        <v>1759</v>
      </c>
      <c r="I373" s="6" t="s">
        <v>593</v>
      </c>
      <c r="J373" s="7"/>
      <c r="K373" s="6" t="s">
        <v>465</v>
      </c>
      <c r="L373" s="6" t="s">
        <v>465</v>
      </c>
      <c r="M373" s="7"/>
      <c r="N373" s="7"/>
      <c r="O373" s="7"/>
      <c r="P373" s="7"/>
      <c r="Q373" s="68"/>
    </row>
    <row r="374" ht="94.5" spans="1:17">
      <c r="A374" s="6">
        <v>86</v>
      </c>
      <c r="B374" s="6" t="s">
        <v>76</v>
      </c>
      <c r="C374" s="6" t="s">
        <v>1249</v>
      </c>
      <c r="D374" s="6" t="s">
        <v>9</v>
      </c>
      <c r="E374" s="6" t="s">
        <v>1250</v>
      </c>
      <c r="F374" s="5">
        <v>1</v>
      </c>
      <c r="G374" s="10" t="s">
        <v>1251</v>
      </c>
      <c r="H374" s="5" t="s">
        <v>1228</v>
      </c>
      <c r="I374" s="6" t="s">
        <v>1252</v>
      </c>
      <c r="J374" s="6" t="s">
        <v>1253</v>
      </c>
      <c r="K374" s="6" t="s">
        <v>465</v>
      </c>
      <c r="L374" s="6" t="s">
        <v>1254</v>
      </c>
      <c r="M374" s="6" t="s">
        <v>1255</v>
      </c>
      <c r="N374" s="6" t="s">
        <v>1256</v>
      </c>
      <c r="O374" s="6" t="s">
        <v>2410</v>
      </c>
      <c r="P374" s="6" t="s">
        <v>2411</v>
      </c>
      <c r="Q374" s="6"/>
    </row>
    <row r="375" ht="40.5" spans="1:17">
      <c r="A375" s="7"/>
      <c r="B375" s="7"/>
      <c r="C375" s="7"/>
      <c r="D375" s="7"/>
      <c r="E375" s="6" t="s">
        <v>653</v>
      </c>
      <c r="F375" s="5">
        <v>2</v>
      </c>
      <c r="G375" s="10" t="s">
        <v>1259</v>
      </c>
      <c r="H375" s="5" t="s">
        <v>1228</v>
      </c>
      <c r="I375" s="6" t="s">
        <v>1001</v>
      </c>
      <c r="J375" s="7"/>
      <c r="K375" s="6" t="s">
        <v>465</v>
      </c>
      <c r="L375" s="6" t="s">
        <v>1260</v>
      </c>
      <c r="M375" s="7"/>
      <c r="N375" s="7"/>
      <c r="O375" s="7"/>
      <c r="P375" s="7"/>
      <c r="Q375" s="7"/>
    </row>
    <row r="376" ht="40.5" spans="1:17">
      <c r="A376" s="7"/>
      <c r="B376" s="7"/>
      <c r="C376" s="7"/>
      <c r="D376" s="7"/>
      <c r="E376" s="6" t="s">
        <v>1261</v>
      </c>
      <c r="F376" s="5">
        <v>8</v>
      </c>
      <c r="G376" s="10" t="s">
        <v>1262</v>
      </c>
      <c r="H376" s="5" t="s">
        <v>1228</v>
      </c>
      <c r="I376" s="6" t="s">
        <v>1263</v>
      </c>
      <c r="J376" s="7"/>
      <c r="K376" s="6" t="s">
        <v>465</v>
      </c>
      <c r="L376" s="6" t="s">
        <v>1264</v>
      </c>
      <c r="M376" s="7"/>
      <c r="N376" s="7"/>
      <c r="O376" s="7"/>
      <c r="P376" s="7"/>
      <c r="Q376" s="7"/>
    </row>
    <row r="377" ht="81" spans="1:17">
      <c r="A377" s="7"/>
      <c r="B377" s="7"/>
      <c r="C377" s="7"/>
      <c r="D377" s="7"/>
      <c r="E377" s="6" t="s">
        <v>1265</v>
      </c>
      <c r="F377" s="5">
        <v>1</v>
      </c>
      <c r="G377" s="10" t="s">
        <v>1266</v>
      </c>
      <c r="H377" s="5" t="s">
        <v>1228</v>
      </c>
      <c r="I377" s="6" t="s">
        <v>1267</v>
      </c>
      <c r="J377" s="7"/>
      <c r="K377" s="6" t="s">
        <v>465</v>
      </c>
      <c r="L377" s="6" t="s">
        <v>682</v>
      </c>
      <c r="M377" s="7"/>
      <c r="N377" s="7"/>
      <c r="O377" s="7"/>
      <c r="P377" s="7"/>
      <c r="Q377" s="7"/>
    </row>
    <row r="378" ht="54" spans="1:17">
      <c r="A378" s="7"/>
      <c r="B378" s="7"/>
      <c r="C378" s="7"/>
      <c r="D378" s="7"/>
      <c r="E378" s="6" t="s">
        <v>1268</v>
      </c>
      <c r="F378" s="5">
        <v>3</v>
      </c>
      <c r="G378" s="10" t="s">
        <v>1269</v>
      </c>
      <c r="H378" s="5" t="s">
        <v>1228</v>
      </c>
      <c r="I378" s="6" t="s">
        <v>1270</v>
      </c>
      <c r="J378" s="7"/>
      <c r="K378" s="6" t="s">
        <v>465</v>
      </c>
      <c r="L378" s="6" t="s">
        <v>682</v>
      </c>
      <c r="M378" s="7"/>
      <c r="N378" s="7"/>
      <c r="O378" s="7"/>
      <c r="P378" s="7"/>
      <c r="Q378" s="7"/>
    </row>
    <row r="379" ht="67.5" spans="1:17">
      <c r="A379" s="7"/>
      <c r="B379" s="7"/>
      <c r="C379" s="7"/>
      <c r="D379" s="7"/>
      <c r="E379" s="6" t="s">
        <v>1271</v>
      </c>
      <c r="F379" s="5">
        <v>1</v>
      </c>
      <c r="G379" s="10" t="s">
        <v>1272</v>
      </c>
      <c r="H379" s="5" t="s">
        <v>1228</v>
      </c>
      <c r="I379" s="6" t="s">
        <v>1273</v>
      </c>
      <c r="J379" s="7"/>
      <c r="K379" s="6" t="s">
        <v>465</v>
      </c>
      <c r="L379" s="6" t="s">
        <v>682</v>
      </c>
      <c r="M379" s="7"/>
      <c r="N379" s="7"/>
      <c r="O379" s="7"/>
      <c r="P379" s="7"/>
      <c r="Q379" s="7"/>
    </row>
    <row r="380" ht="54" spans="1:17">
      <c r="A380" s="7"/>
      <c r="B380" s="7"/>
      <c r="C380" s="7"/>
      <c r="D380" s="7"/>
      <c r="E380" s="6" t="s">
        <v>749</v>
      </c>
      <c r="F380" s="5">
        <v>1</v>
      </c>
      <c r="G380" s="6" t="s">
        <v>1274</v>
      </c>
      <c r="H380" s="5" t="s">
        <v>1228</v>
      </c>
      <c r="I380" s="6" t="s">
        <v>1275</v>
      </c>
      <c r="J380" s="7"/>
      <c r="K380" s="6" t="s">
        <v>465</v>
      </c>
      <c r="L380" s="6" t="s">
        <v>682</v>
      </c>
      <c r="M380" s="7"/>
      <c r="N380" s="7"/>
      <c r="O380" s="7"/>
      <c r="P380" s="7"/>
      <c r="Q380" s="7"/>
    </row>
    <row r="381" ht="94.5" spans="1:17">
      <c r="A381" s="7"/>
      <c r="B381" s="7"/>
      <c r="C381" s="7"/>
      <c r="D381" s="7"/>
      <c r="E381" s="6" t="s">
        <v>482</v>
      </c>
      <c r="F381" s="5">
        <v>1</v>
      </c>
      <c r="G381" s="6" t="s">
        <v>1276</v>
      </c>
      <c r="H381" s="5" t="s">
        <v>1228</v>
      </c>
      <c r="I381" s="5" t="s">
        <v>1277</v>
      </c>
      <c r="J381" s="7"/>
      <c r="K381" s="6" t="s">
        <v>465</v>
      </c>
      <c r="L381" s="6" t="s">
        <v>682</v>
      </c>
      <c r="M381" s="7"/>
      <c r="N381" s="7"/>
      <c r="O381" s="7"/>
      <c r="P381" s="7"/>
      <c r="Q381" s="7"/>
    </row>
    <row r="382" ht="67.5" spans="1:17">
      <c r="A382" s="7"/>
      <c r="B382" s="7"/>
      <c r="C382" s="7"/>
      <c r="D382" s="7"/>
      <c r="E382" s="6" t="s">
        <v>1230</v>
      </c>
      <c r="F382" s="5">
        <v>2</v>
      </c>
      <c r="G382" s="6" t="s">
        <v>1278</v>
      </c>
      <c r="H382" s="5" t="s">
        <v>1228</v>
      </c>
      <c r="I382" s="5" t="s">
        <v>1279</v>
      </c>
      <c r="J382" s="7"/>
      <c r="K382" s="6" t="s">
        <v>465</v>
      </c>
      <c r="L382" s="5" t="s">
        <v>1280</v>
      </c>
      <c r="M382" s="7"/>
      <c r="N382" s="7"/>
      <c r="O382" s="7"/>
      <c r="P382" s="7"/>
      <c r="Q382" s="7"/>
    </row>
    <row r="383" ht="13.5" spans="1:17">
      <c r="A383" s="5">
        <v>87</v>
      </c>
      <c r="B383" s="5" t="s">
        <v>635</v>
      </c>
      <c r="C383" s="5" t="s">
        <v>636</v>
      </c>
      <c r="D383" s="6" t="s">
        <v>9</v>
      </c>
      <c r="E383" s="6" t="s">
        <v>637</v>
      </c>
      <c r="F383" s="5">
        <v>5</v>
      </c>
      <c r="G383" s="6" t="s">
        <v>638</v>
      </c>
      <c r="H383" s="6" t="s">
        <v>489</v>
      </c>
      <c r="I383" s="6" t="s">
        <v>639</v>
      </c>
      <c r="J383" s="6" t="s">
        <v>640</v>
      </c>
      <c r="K383" s="5" t="s">
        <v>595</v>
      </c>
      <c r="L383" s="5" t="s">
        <v>465</v>
      </c>
      <c r="M383" s="5" t="s">
        <v>57</v>
      </c>
      <c r="N383" s="6" t="s">
        <v>641</v>
      </c>
      <c r="O383" s="6" t="s">
        <v>642</v>
      </c>
      <c r="P383" s="6" t="s">
        <v>643</v>
      </c>
      <c r="Q383" s="24" t="s">
        <v>644</v>
      </c>
    </row>
    <row r="384" ht="13.5" spans="1:17">
      <c r="A384" s="7"/>
      <c r="B384" s="7"/>
      <c r="C384" s="7"/>
      <c r="D384" s="7"/>
      <c r="E384" s="6" t="s">
        <v>645</v>
      </c>
      <c r="F384" s="5">
        <v>5</v>
      </c>
      <c r="G384" s="7"/>
      <c r="H384" s="6" t="s">
        <v>489</v>
      </c>
      <c r="I384" s="6" t="s">
        <v>639</v>
      </c>
      <c r="J384" s="7"/>
      <c r="K384" s="5" t="s">
        <v>595</v>
      </c>
      <c r="L384" s="5" t="s">
        <v>465</v>
      </c>
      <c r="M384" s="7"/>
      <c r="N384" s="7"/>
      <c r="O384" s="7"/>
      <c r="P384" s="7"/>
      <c r="Q384" s="7"/>
    </row>
    <row r="385" ht="13.5" spans="1:17">
      <c r="A385" s="7"/>
      <c r="B385" s="7"/>
      <c r="C385" s="7"/>
      <c r="D385" s="7"/>
      <c r="E385" s="6" t="s">
        <v>2412</v>
      </c>
      <c r="F385" s="5">
        <v>2</v>
      </c>
      <c r="G385" s="6" t="s">
        <v>647</v>
      </c>
      <c r="H385" s="6" t="s">
        <v>489</v>
      </c>
      <c r="I385" s="6" t="s">
        <v>648</v>
      </c>
      <c r="J385" s="7"/>
      <c r="K385" s="5" t="s">
        <v>465</v>
      </c>
      <c r="L385" s="5" t="s">
        <v>465</v>
      </c>
      <c r="M385" s="7"/>
      <c r="N385" s="7"/>
      <c r="O385" s="7"/>
      <c r="P385" s="7"/>
      <c r="Q385" s="7"/>
    </row>
    <row r="386" ht="13.5" spans="1:17">
      <c r="A386" s="7"/>
      <c r="B386" s="7"/>
      <c r="C386" s="7"/>
      <c r="D386" s="7"/>
      <c r="E386" s="6" t="s">
        <v>2413</v>
      </c>
      <c r="F386" s="5">
        <v>2</v>
      </c>
      <c r="G386" s="7"/>
      <c r="H386" s="6" t="s">
        <v>489</v>
      </c>
      <c r="I386" s="6" t="s">
        <v>648</v>
      </c>
      <c r="J386" s="7"/>
      <c r="K386" s="5" t="s">
        <v>465</v>
      </c>
      <c r="L386" s="5" t="s">
        <v>465</v>
      </c>
      <c r="M386" s="7"/>
      <c r="N386" s="7"/>
      <c r="O386" s="7"/>
      <c r="P386" s="7"/>
      <c r="Q386" s="7"/>
    </row>
    <row r="387" ht="13.5" spans="1:17">
      <c r="A387" s="7"/>
      <c r="B387" s="7"/>
      <c r="C387" s="7"/>
      <c r="D387" s="7"/>
      <c r="E387" s="6" t="s">
        <v>650</v>
      </c>
      <c r="F387" s="5">
        <v>2</v>
      </c>
      <c r="G387" s="6" t="s">
        <v>651</v>
      </c>
      <c r="H387" s="6" t="s">
        <v>489</v>
      </c>
      <c r="I387" s="5" t="s">
        <v>652</v>
      </c>
      <c r="J387" s="7"/>
      <c r="K387" s="5" t="s">
        <v>465</v>
      </c>
      <c r="L387" s="5" t="s">
        <v>465</v>
      </c>
      <c r="M387" s="7"/>
      <c r="N387" s="7"/>
      <c r="O387" s="7"/>
      <c r="P387" s="7"/>
      <c r="Q387" s="7"/>
    </row>
    <row r="388" ht="13.5" spans="1:17">
      <c r="A388" s="7"/>
      <c r="B388" s="7"/>
      <c r="C388" s="7"/>
      <c r="D388" s="7"/>
      <c r="E388" s="6" t="s">
        <v>1281</v>
      </c>
      <c r="F388" s="5">
        <v>2</v>
      </c>
      <c r="G388" s="5" t="s">
        <v>1282</v>
      </c>
      <c r="H388" s="5" t="s">
        <v>1228</v>
      </c>
      <c r="I388" s="5" t="s">
        <v>652</v>
      </c>
      <c r="J388" s="7"/>
      <c r="K388" s="5" t="s">
        <v>595</v>
      </c>
      <c r="L388" s="5" t="s">
        <v>465</v>
      </c>
      <c r="M388" s="7"/>
      <c r="N388" s="7"/>
      <c r="O388" s="7"/>
      <c r="P388" s="7"/>
      <c r="Q388" s="7"/>
    </row>
    <row r="389" ht="13.5" spans="1:17">
      <c r="A389" s="7"/>
      <c r="B389" s="7"/>
      <c r="C389" s="7"/>
      <c r="D389" s="7"/>
      <c r="E389" s="6" t="s">
        <v>1283</v>
      </c>
      <c r="F389" s="5">
        <v>2</v>
      </c>
      <c r="G389" s="5" t="s">
        <v>465</v>
      </c>
      <c r="H389" s="5" t="s">
        <v>1228</v>
      </c>
      <c r="I389" s="5" t="s">
        <v>652</v>
      </c>
      <c r="J389" s="7"/>
      <c r="K389" s="5" t="s">
        <v>1035</v>
      </c>
      <c r="L389" s="5" t="s">
        <v>465</v>
      </c>
      <c r="M389" s="7"/>
      <c r="N389" s="7"/>
      <c r="O389" s="7"/>
      <c r="P389" s="7"/>
      <c r="Q389" s="7"/>
    </row>
    <row r="390" ht="13.5" spans="1:17">
      <c r="A390" s="7"/>
      <c r="B390" s="7"/>
      <c r="C390" s="7"/>
      <c r="D390" s="7"/>
      <c r="E390" s="6" t="s">
        <v>1284</v>
      </c>
      <c r="F390" s="5">
        <v>2</v>
      </c>
      <c r="G390" s="5" t="s">
        <v>1285</v>
      </c>
      <c r="H390" s="5" t="s">
        <v>1228</v>
      </c>
      <c r="I390" s="5" t="s">
        <v>652</v>
      </c>
      <c r="J390" s="7"/>
      <c r="K390" s="5" t="s">
        <v>595</v>
      </c>
      <c r="L390" s="5" t="s">
        <v>465</v>
      </c>
      <c r="M390" s="7"/>
      <c r="N390" s="7"/>
      <c r="O390" s="7"/>
      <c r="P390" s="7"/>
      <c r="Q390" s="7"/>
    </row>
    <row r="391" ht="13.5" spans="1:17">
      <c r="A391" s="7"/>
      <c r="B391" s="7"/>
      <c r="C391" s="7"/>
      <c r="D391" s="7"/>
      <c r="E391" s="6" t="s">
        <v>653</v>
      </c>
      <c r="F391" s="5">
        <v>1</v>
      </c>
      <c r="G391" s="5" t="s">
        <v>654</v>
      </c>
      <c r="H391" s="5" t="s">
        <v>489</v>
      </c>
      <c r="I391" s="5" t="s">
        <v>652</v>
      </c>
      <c r="J391" s="7"/>
      <c r="K391" s="5" t="s">
        <v>465</v>
      </c>
      <c r="L391" s="5" t="s">
        <v>465</v>
      </c>
      <c r="M391" s="7"/>
      <c r="N391" s="7"/>
      <c r="O391" s="7"/>
      <c r="P391" s="7"/>
      <c r="Q391" s="7"/>
    </row>
    <row r="392" ht="67.5" spans="1:17">
      <c r="A392" s="8">
        <v>88</v>
      </c>
      <c r="B392" s="8" t="s">
        <v>2079</v>
      </c>
      <c r="C392" s="8">
        <v>160</v>
      </c>
      <c r="D392" s="64" t="s">
        <v>1716</v>
      </c>
      <c r="E392" s="64" t="s">
        <v>1268</v>
      </c>
      <c r="F392" s="8">
        <v>3</v>
      </c>
      <c r="G392" s="8" t="s">
        <v>2080</v>
      </c>
      <c r="H392" s="8" t="s">
        <v>1234</v>
      </c>
      <c r="I392" s="8" t="s">
        <v>593</v>
      </c>
      <c r="J392" s="8" t="s">
        <v>2081</v>
      </c>
      <c r="K392" s="8" t="s">
        <v>465</v>
      </c>
      <c r="L392" s="8" t="s">
        <v>2082</v>
      </c>
      <c r="M392" s="8" t="s">
        <v>2058</v>
      </c>
      <c r="N392" s="8">
        <v>19106780572</v>
      </c>
      <c r="O392" s="64" t="s">
        <v>2083</v>
      </c>
      <c r="P392" s="64" t="s">
        <v>2084</v>
      </c>
      <c r="Q392" s="64"/>
    </row>
    <row r="393" ht="13.5" spans="1:17">
      <c r="A393" s="65">
        <v>89</v>
      </c>
      <c r="B393" s="64" t="s">
        <v>407</v>
      </c>
      <c r="C393" s="8" t="s">
        <v>2085</v>
      </c>
      <c r="D393" s="64" t="s">
        <v>409</v>
      </c>
      <c r="E393" s="92" t="s">
        <v>2086</v>
      </c>
      <c r="F393" s="92">
        <v>5</v>
      </c>
      <c r="G393" s="93" t="s">
        <v>2087</v>
      </c>
      <c r="H393" s="8" t="s">
        <v>2088</v>
      </c>
      <c r="I393" s="8" t="s">
        <v>2089</v>
      </c>
      <c r="J393" s="64" t="s">
        <v>2090</v>
      </c>
      <c r="K393" s="92" t="s">
        <v>465</v>
      </c>
      <c r="L393" s="92" t="s">
        <v>1023</v>
      </c>
      <c r="M393" s="92" t="s">
        <v>2091</v>
      </c>
      <c r="N393" s="92">
        <v>13777887902</v>
      </c>
      <c r="O393" s="92" t="s">
        <v>2414</v>
      </c>
      <c r="P393" s="103" t="s">
        <v>2415</v>
      </c>
      <c r="Q393" s="108" t="s">
        <v>2094</v>
      </c>
    </row>
    <row r="394" ht="13.5" spans="1:17">
      <c r="A394" s="29"/>
      <c r="B394" s="7"/>
      <c r="C394" s="7"/>
      <c r="D394" s="7"/>
      <c r="E394" s="92" t="s">
        <v>1070</v>
      </c>
      <c r="F394" s="92">
        <v>10</v>
      </c>
      <c r="G394" s="93" t="s">
        <v>2087</v>
      </c>
      <c r="H394" s="8" t="s">
        <v>2088</v>
      </c>
      <c r="I394" s="8" t="s">
        <v>2095</v>
      </c>
      <c r="J394" s="7"/>
      <c r="K394" s="92" t="s">
        <v>465</v>
      </c>
      <c r="L394" s="64" t="s">
        <v>793</v>
      </c>
      <c r="M394" s="51"/>
      <c r="N394" s="51"/>
      <c r="O394" s="51"/>
      <c r="P394" s="51"/>
      <c r="Q394" s="51"/>
    </row>
    <row r="395" ht="13.5" spans="1:17">
      <c r="A395" s="30"/>
      <c r="B395" s="7"/>
      <c r="C395" s="7"/>
      <c r="D395" s="7"/>
      <c r="E395" s="64" t="s">
        <v>2096</v>
      </c>
      <c r="F395" s="64">
        <v>10</v>
      </c>
      <c r="G395" s="93" t="s">
        <v>2087</v>
      </c>
      <c r="H395" s="8" t="s">
        <v>2088</v>
      </c>
      <c r="I395" s="8" t="s">
        <v>2097</v>
      </c>
      <c r="J395" s="7"/>
      <c r="K395" s="92" t="s">
        <v>465</v>
      </c>
      <c r="L395" s="64" t="s">
        <v>1079</v>
      </c>
      <c r="M395" s="51"/>
      <c r="N395" s="51"/>
      <c r="O395" s="51"/>
      <c r="P395" s="51"/>
      <c r="Q395" s="51"/>
    </row>
    <row r="396" ht="36" spans="1:17">
      <c r="A396" s="93">
        <v>90</v>
      </c>
      <c r="B396" s="93" t="s">
        <v>84</v>
      </c>
      <c r="C396" s="93" t="s">
        <v>655</v>
      </c>
      <c r="D396" s="94" t="s">
        <v>9</v>
      </c>
      <c r="E396" s="94" t="s">
        <v>720</v>
      </c>
      <c r="F396" s="93">
        <v>1</v>
      </c>
      <c r="G396" s="93" t="s">
        <v>721</v>
      </c>
      <c r="H396" s="93" t="s">
        <v>489</v>
      </c>
      <c r="I396" s="93" t="s">
        <v>722</v>
      </c>
      <c r="J396" s="94" t="s">
        <v>723</v>
      </c>
      <c r="K396" s="93" t="s">
        <v>595</v>
      </c>
      <c r="L396" s="93" t="s">
        <v>682</v>
      </c>
      <c r="M396" s="93" t="s">
        <v>724</v>
      </c>
      <c r="N396" s="93">
        <v>13395818938</v>
      </c>
      <c r="O396" s="94" t="s">
        <v>2416</v>
      </c>
      <c r="P396" s="94" t="s">
        <v>726</v>
      </c>
      <c r="Q396" s="109"/>
    </row>
    <row r="397" ht="36" spans="1:17">
      <c r="A397" s="7"/>
      <c r="B397" s="7"/>
      <c r="C397" s="7"/>
      <c r="D397" s="7"/>
      <c r="E397" s="94" t="s">
        <v>1286</v>
      </c>
      <c r="F397" s="93">
        <v>1</v>
      </c>
      <c r="G397" s="93" t="s">
        <v>721</v>
      </c>
      <c r="H397" s="93" t="s">
        <v>1217</v>
      </c>
      <c r="I397" s="93" t="s">
        <v>1287</v>
      </c>
      <c r="J397" s="94" t="s">
        <v>723</v>
      </c>
      <c r="K397" s="93" t="s">
        <v>465</v>
      </c>
      <c r="L397" s="93" t="s">
        <v>682</v>
      </c>
      <c r="M397" s="7"/>
      <c r="N397" s="7"/>
      <c r="O397" s="7"/>
      <c r="P397" s="7"/>
      <c r="Q397" s="7"/>
    </row>
    <row r="398" ht="36" spans="1:17">
      <c r="A398" s="7"/>
      <c r="B398" s="7"/>
      <c r="C398" s="7"/>
      <c r="D398" s="7"/>
      <c r="E398" s="94" t="s">
        <v>1288</v>
      </c>
      <c r="F398" s="93">
        <v>1</v>
      </c>
      <c r="G398" s="93" t="s">
        <v>1289</v>
      </c>
      <c r="H398" s="93" t="s">
        <v>1217</v>
      </c>
      <c r="I398" s="93" t="s">
        <v>1290</v>
      </c>
      <c r="J398" s="94" t="s">
        <v>723</v>
      </c>
      <c r="K398" s="93" t="s">
        <v>465</v>
      </c>
      <c r="L398" s="93" t="s">
        <v>1291</v>
      </c>
      <c r="M398" s="7"/>
      <c r="N398" s="7"/>
      <c r="O398" s="7"/>
      <c r="P398" s="7"/>
      <c r="Q398" s="7"/>
    </row>
    <row r="399" ht="36" spans="1:17">
      <c r="A399" s="7"/>
      <c r="B399" s="7"/>
      <c r="C399" s="7"/>
      <c r="D399" s="7"/>
      <c r="E399" s="94" t="s">
        <v>727</v>
      </c>
      <c r="F399" s="93">
        <v>1</v>
      </c>
      <c r="G399" s="93" t="s">
        <v>728</v>
      </c>
      <c r="H399" s="93" t="s">
        <v>489</v>
      </c>
      <c r="I399" s="93" t="s">
        <v>729</v>
      </c>
      <c r="J399" s="94" t="s">
        <v>723</v>
      </c>
      <c r="K399" s="93" t="s">
        <v>595</v>
      </c>
      <c r="L399" s="93" t="s">
        <v>682</v>
      </c>
      <c r="M399" s="7"/>
      <c r="N399" s="7"/>
      <c r="O399" s="7"/>
      <c r="P399" s="7"/>
      <c r="Q399" s="7"/>
    </row>
    <row r="400" ht="13.5" spans="1:17">
      <c r="A400" s="8">
        <v>91</v>
      </c>
      <c r="B400" s="8" t="s">
        <v>80</v>
      </c>
      <c r="C400" s="8" t="s">
        <v>1567</v>
      </c>
      <c r="D400" s="64" t="s">
        <v>9</v>
      </c>
      <c r="E400" s="64" t="s">
        <v>893</v>
      </c>
      <c r="F400" s="8">
        <v>3</v>
      </c>
      <c r="G400" s="8" t="s">
        <v>1293</v>
      </c>
      <c r="H400" s="8" t="s">
        <v>1542</v>
      </c>
      <c r="I400" s="8" t="s">
        <v>895</v>
      </c>
      <c r="J400" s="64" t="s">
        <v>1568</v>
      </c>
      <c r="K400" s="8" t="s">
        <v>595</v>
      </c>
      <c r="L400" s="8"/>
      <c r="M400" s="8" t="s">
        <v>82</v>
      </c>
      <c r="N400" s="8">
        <v>18758270331</v>
      </c>
      <c r="O400" s="64" t="s">
        <v>1569</v>
      </c>
      <c r="P400" s="100" t="s">
        <v>1570</v>
      </c>
      <c r="Q400" s="64"/>
    </row>
    <row r="401" ht="13.5" spans="1:17">
      <c r="A401" s="7"/>
      <c r="B401" s="7"/>
      <c r="C401" s="7"/>
      <c r="D401" s="7"/>
      <c r="E401" s="64" t="s">
        <v>1230</v>
      </c>
      <c r="F401" s="8">
        <v>5</v>
      </c>
      <c r="G401" s="8" t="s">
        <v>1571</v>
      </c>
      <c r="H401" s="8" t="s">
        <v>1572</v>
      </c>
      <c r="I401" s="8" t="s">
        <v>593</v>
      </c>
      <c r="J401" s="7"/>
      <c r="K401" s="8" t="s">
        <v>595</v>
      </c>
      <c r="L401" s="8"/>
      <c r="M401" s="7"/>
      <c r="N401" s="7"/>
      <c r="O401" s="7"/>
      <c r="P401" s="7"/>
      <c r="Q401" s="7"/>
    </row>
    <row r="402" ht="13.5" spans="1:17">
      <c r="A402" s="8">
        <v>92</v>
      </c>
      <c r="B402" s="8" t="s">
        <v>412</v>
      </c>
      <c r="C402" s="8" t="s">
        <v>1156</v>
      </c>
      <c r="D402" s="64" t="s">
        <v>414</v>
      </c>
      <c r="E402" s="64" t="s">
        <v>2098</v>
      </c>
      <c r="F402" s="8">
        <v>3</v>
      </c>
      <c r="G402" s="8" t="s">
        <v>2099</v>
      </c>
      <c r="H402" s="8" t="s">
        <v>1228</v>
      </c>
      <c r="I402" s="8" t="s">
        <v>2100</v>
      </c>
      <c r="J402" s="8" t="s">
        <v>1159</v>
      </c>
      <c r="K402" s="8" t="s">
        <v>465</v>
      </c>
      <c r="L402" s="8" t="s">
        <v>465</v>
      </c>
      <c r="M402" s="8" t="s">
        <v>1160</v>
      </c>
      <c r="N402" s="8">
        <v>18858196905</v>
      </c>
      <c r="O402" s="64" t="s">
        <v>2417</v>
      </c>
      <c r="P402" s="64" t="s">
        <v>1162</v>
      </c>
      <c r="Q402" s="64"/>
    </row>
    <row r="403" ht="13.5" spans="1:17">
      <c r="A403" s="7"/>
      <c r="B403" s="7"/>
      <c r="C403" s="7"/>
      <c r="D403" s="7"/>
      <c r="E403" s="64" t="s">
        <v>1157</v>
      </c>
      <c r="F403" s="8">
        <v>3</v>
      </c>
      <c r="G403" s="8" t="s">
        <v>1158</v>
      </c>
      <c r="H403" s="8" t="s">
        <v>489</v>
      </c>
      <c r="I403" s="8" t="s">
        <v>593</v>
      </c>
      <c r="J403" s="7"/>
      <c r="K403" s="8" t="s">
        <v>465</v>
      </c>
      <c r="L403" s="8" t="s">
        <v>465</v>
      </c>
      <c r="M403" s="7"/>
      <c r="N403" s="7"/>
      <c r="O403" s="7"/>
      <c r="P403" s="7"/>
      <c r="Q403" s="64"/>
    </row>
    <row r="404" ht="13.5" spans="1:17">
      <c r="A404" s="7"/>
      <c r="B404" s="7"/>
      <c r="C404" s="7"/>
      <c r="D404" s="7"/>
      <c r="E404" s="64" t="s">
        <v>1163</v>
      </c>
      <c r="F404" s="8">
        <v>3</v>
      </c>
      <c r="G404" s="8" t="s">
        <v>1164</v>
      </c>
      <c r="H404" s="8" t="s">
        <v>489</v>
      </c>
      <c r="I404" s="8" t="s">
        <v>593</v>
      </c>
      <c r="J404" s="7"/>
      <c r="K404" s="8" t="s">
        <v>465</v>
      </c>
      <c r="L404" s="8" t="s">
        <v>465</v>
      </c>
      <c r="M404" s="7"/>
      <c r="N404" s="7"/>
      <c r="O404" s="7"/>
      <c r="P404" s="7"/>
      <c r="Q404" s="64"/>
    </row>
    <row r="405" ht="13.5" spans="1:17">
      <c r="A405" s="7"/>
      <c r="B405" s="7"/>
      <c r="C405" s="7"/>
      <c r="D405" s="7"/>
      <c r="E405" s="64" t="s">
        <v>1165</v>
      </c>
      <c r="F405" s="8">
        <v>2</v>
      </c>
      <c r="G405" s="8" t="s">
        <v>1166</v>
      </c>
      <c r="H405" s="8" t="s">
        <v>489</v>
      </c>
      <c r="I405" s="8" t="s">
        <v>593</v>
      </c>
      <c r="J405" s="7"/>
      <c r="K405" s="8" t="s">
        <v>465</v>
      </c>
      <c r="L405" s="8" t="s">
        <v>465</v>
      </c>
      <c r="M405" s="7"/>
      <c r="N405" s="7"/>
      <c r="O405" s="7"/>
      <c r="P405" s="7"/>
      <c r="Q405" s="64"/>
    </row>
    <row r="406" ht="27" spans="1:17">
      <c r="A406" s="8">
        <v>93</v>
      </c>
      <c r="B406" s="8" t="s">
        <v>1629</v>
      </c>
      <c r="C406" s="8"/>
      <c r="D406" s="64"/>
      <c r="E406" s="95" t="s">
        <v>174</v>
      </c>
      <c r="F406" s="8">
        <v>5</v>
      </c>
      <c r="G406" s="8" t="s">
        <v>1630</v>
      </c>
      <c r="H406" s="5" t="s">
        <v>1217</v>
      </c>
      <c r="I406" s="95" t="s">
        <v>1631</v>
      </c>
      <c r="J406" s="8" t="s">
        <v>1632</v>
      </c>
      <c r="K406" s="8" t="s">
        <v>465</v>
      </c>
      <c r="L406" s="8" t="s">
        <v>465</v>
      </c>
      <c r="M406" s="8" t="s">
        <v>1633</v>
      </c>
      <c r="N406" s="8">
        <v>13735565332</v>
      </c>
      <c r="O406" s="64" t="s">
        <v>2418</v>
      </c>
      <c r="P406" s="97" t="s">
        <v>1635</v>
      </c>
      <c r="Q406" s="64"/>
    </row>
    <row r="407" ht="14.25" spans="1:17">
      <c r="A407" s="7"/>
      <c r="B407" s="7"/>
      <c r="C407" s="7"/>
      <c r="D407" s="7"/>
      <c r="E407" s="95" t="s">
        <v>1636</v>
      </c>
      <c r="F407" s="8">
        <v>1</v>
      </c>
      <c r="G407" s="8" t="s">
        <v>1064</v>
      </c>
      <c r="H407" s="8" t="s">
        <v>1357</v>
      </c>
      <c r="I407" s="104" t="s">
        <v>1637</v>
      </c>
      <c r="J407" s="7"/>
      <c r="K407" s="8" t="s">
        <v>465</v>
      </c>
      <c r="L407" s="8" t="s">
        <v>465</v>
      </c>
      <c r="M407" s="7"/>
      <c r="N407" s="7"/>
      <c r="O407" s="7"/>
      <c r="P407" s="7"/>
      <c r="Q407" s="64"/>
    </row>
    <row r="408" ht="13.5" spans="1:17">
      <c r="A408" s="65">
        <v>94</v>
      </c>
      <c r="B408" s="65" t="s">
        <v>417</v>
      </c>
      <c r="C408" s="65" t="s">
        <v>2101</v>
      </c>
      <c r="D408" s="96" t="s">
        <v>419</v>
      </c>
      <c r="E408" s="64" t="s">
        <v>517</v>
      </c>
      <c r="F408" s="8">
        <v>10</v>
      </c>
      <c r="G408" s="8" t="s">
        <v>2102</v>
      </c>
      <c r="H408" s="8" t="s">
        <v>1234</v>
      </c>
      <c r="I408" s="8" t="s">
        <v>963</v>
      </c>
      <c r="J408" s="64" t="s">
        <v>2103</v>
      </c>
      <c r="K408" s="8" t="s">
        <v>465</v>
      </c>
      <c r="L408" s="8" t="s">
        <v>765</v>
      </c>
      <c r="M408" s="8" t="s">
        <v>420</v>
      </c>
      <c r="N408" s="8">
        <v>15868172731</v>
      </c>
      <c r="O408" s="64" t="s">
        <v>2419</v>
      </c>
      <c r="P408" s="105" t="s">
        <v>2420</v>
      </c>
      <c r="Q408" s="110" t="s">
        <v>2106</v>
      </c>
    </row>
    <row r="409" ht="13.5" spans="1:17">
      <c r="A409" s="29"/>
      <c r="B409" s="29"/>
      <c r="C409" s="29"/>
      <c r="D409" s="29"/>
      <c r="E409" s="64" t="s">
        <v>2107</v>
      </c>
      <c r="F409" s="8">
        <v>2</v>
      </c>
      <c r="G409" s="8" t="s">
        <v>2108</v>
      </c>
      <c r="H409" s="8" t="s">
        <v>1234</v>
      </c>
      <c r="I409" s="8" t="s">
        <v>813</v>
      </c>
      <c r="J409" s="7"/>
      <c r="K409" s="8" t="s">
        <v>465</v>
      </c>
      <c r="L409" s="8" t="s">
        <v>765</v>
      </c>
      <c r="M409" s="7"/>
      <c r="N409" s="7"/>
      <c r="O409" s="7"/>
      <c r="P409" s="7"/>
      <c r="Q409" s="78"/>
    </row>
    <row r="410" ht="13.5" spans="1:17">
      <c r="A410" s="29"/>
      <c r="B410" s="29"/>
      <c r="C410" s="29"/>
      <c r="D410" s="29"/>
      <c r="E410" s="64" t="s">
        <v>2109</v>
      </c>
      <c r="F410" s="8">
        <v>1</v>
      </c>
      <c r="G410" s="8" t="s">
        <v>2110</v>
      </c>
      <c r="H410" s="8" t="s">
        <v>1234</v>
      </c>
      <c r="I410" s="8" t="s">
        <v>2111</v>
      </c>
      <c r="J410" s="7"/>
      <c r="K410" s="8" t="s">
        <v>465</v>
      </c>
      <c r="L410" s="8" t="s">
        <v>765</v>
      </c>
      <c r="M410" s="7"/>
      <c r="N410" s="7"/>
      <c r="O410" s="7"/>
      <c r="P410" s="7"/>
      <c r="Q410" s="78"/>
    </row>
    <row r="411" ht="13.5" spans="1:17">
      <c r="A411" s="30"/>
      <c r="B411" s="30"/>
      <c r="C411" s="30"/>
      <c r="D411" s="30"/>
      <c r="E411" s="64" t="s">
        <v>2112</v>
      </c>
      <c r="F411" s="8">
        <v>1</v>
      </c>
      <c r="G411" s="8" t="s">
        <v>2113</v>
      </c>
      <c r="H411" s="8" t="s">
        <v>1234</v>
      </c>
      <c r="I411" s="8" t="s">
        <v>2114</v>
      </c>
      <c r="J411" s="7"/>
      <c r="K411" s="8" t="s">
        <v>465</v>
      </c>
      <c r="L411" s="8" t="s">
        <v>765</v>
      </c>
      <c r="M411" s="7"/>
      <c r="N411" s="7"/>
      <c r="O411" s="7"/>
      <c r="P411" s="7"/>
      <c r="Q411" s="78"/>
    </row>
    <row r="412" ht="108" spans="1:17">
      <c r="A412" s="8">
        <v>95</v>
      </c>
      <c r="B412" s="8" t="s">
        <v>2115</v>
      </c>
      <c r="C412" s="8" t="s">
        <v>1747</v>
      </c>
      <c r="D412" s="64" t="s">
        <v>2116</v>
      </c>
      <c r="E412" s="64" t="s">
        <v>2117</v>
      </c>
      <c r="F412" s="8">
        <v>1</v>
      </c>
      <c r="G412" s="8" t="s">
        <v>2113</v>
      </c>
      <c r="H412" s="8" t="s">
        <v>1234</v>
      </c>
      <c r="I412" s="64" t="s">
        <v>2118</v>
      </c>
      <c r="J412" s="64" t="s">
        <v>2119</v>
      </c>
      <c r="K412" s="8" t="s">
        <v>465</v>
      </c>
      <c r="L412" s="8" t="s">
        <v>2120</v>
      </c>
      <c r="M412" s="8" t="s">
        <v>2121</v>
      </c>
      <c r="N412" s="8">
        <v>13575811889</v>
      </c>
      <c r="O412" s="64" t="s">
        <v>2421</v>
      </c>
      <c r="P412" s="100" t="s">
        <v>2123</v>
      </c>
      <c r="Q412" s="111" t="s">
        <v>2124</v>
      </c>
    </row>
    <row r="413" ht="31.5" customHeight="1" spans="1:17">
      <c r="A413" s="65">
        <v>96</v>
      </c>
      <c r="B413" s="65" t="s">
        <v>1206</v>
      </c>
      <c r="C413" s="65" t="s">
        <v>1573</v>
      </c>
      <c r="D413" s="96" t="s">
        <v>9</v>
      </c>
      <c r="E413" s="64" t="s">
        <v>779</v>
      </c>
      <c r="F413" s="8" t="s">
        <v>2370</v>
      </c>
      <c r="G413" s="8" t="s">
        <v>1574</v>
      </c>
      <c r="H413" s="8" t="s">
        <v>1234</v>
      </c>
      <c r="I413" s="8" t="s">
        <v>1575</v>
      </c>
      <c r="J413" s="96" t="s">
        <v>1576</v>
      </c>
      <c r="K413" s="8" t="s">
        <v>465</v>
      </c>
      <c r="L413" s="8" t="s">
        <v>465</v>
      </c>
      <c r="M413" s="65" t="s">
        <v>1577</v>
      </c>
      <c r="N413" s="65">
        <v>17767118332</v>
      </c>
      <c r="O413" s="96" t="s">
        <v>2422</v>
      </c>
      <c r="P413" s="96" t="s">
        <v>1579</v>
      </c>
      <c r="Q413" s="64"/>
    </row>
    <row r="414" ht="31.5" customHeight="1" spans="1:17">
      <c r="A414" s="29"/>
      <c r="B414" s="29"/>
      <c r="C414" s="29"/>
      <c r="D414" s="29"/>
      <c r="E414" s="64" t="s">
        <v>1580</v>
      </c>
      <c r="F414" s="8" t="s">
        <v>2370</v>
      </c>
      <c r="G414" s="8" t="s">
        <v>1581</v>
      </c>
      <c r="H414" s="8" t="s">
        <v>1234</v>
      </c>
      <c r="I414" s="8" t="s">
        <v>1575</v>
      </c>
      <c r="J414" s="29"/>
      <c r="K414" s="8" t="s">
        <v>465</v>
      </c>
      <c r="L414" s="8" t="s">
        <v>465</v>
      </c>
      <c r="M414" s="29"/>
      <c r="N414" s="29"/>
      <c r="O414" s="29"/>
      <c r="P414" s="29"/>
      <c r="Q414" s="64"/>
    </row>
    <row r="415" ht="31.5" customHeight="1" spans="1:17">
      <c r="A415" s="30"/>
      <c r="B415" s="30"/>
      <c r="C415" s="30"/>
      <c r="D415" s="30"/>
      <c r="E415" s="64" t="s">
        <v>1582</v>
      </c>
      <c r="F415" s="8" t="s">
        <v>2294</v>
      </c>
      <c r="G415" s="8" t="s">
        <v>1583</v>
      </c>
      <c r="H415" s="8" t="s">
        <v>1234</v>
      </c>
      <c r="I415" s="8" t="s">
        <v>1575</v>
      </c>
      <c r="J415" s="30"/>
      <c r="K415" s="8" t="s">
        <v>465</v>
      </c>
      <c r="L415" s="8" t="s">
        <v>465</v>
      </c>
      <c r="M415" s="30"/>
      <c r="N415" s="30"/>
      <c r="O415" s="30"/>
      <c r="P415" s="30"/>
      <c r="Q415" s="64"/>
    </row>
    <row r="416" ht="13.5" spans="1:17">
      <c r="A416" s="8">
        <v>97</v>
      </c>
      <c r="B416" s="8" t="s">
        <v>206</v>
      </c>
      <c r="C416" s="8" t="s">
        <v>899</v>
      </c>
      <c r="D416" s="64" t="s">
        <v>9</v>
      </c>
      <c r="E416" s="64" t="s">
        <v>1584</v>
      </c>
      <c r="F416" s="8">
        <v>3</v>
      </c>
      <c r="G416" s="8" t="s">
        <v>1585</v>
      </c>
      <c r="H416" s="8" t="s">
        <v>1586</v>
      </c>
      <c r="I416" s="8" t="s">
        <v>813</v>
      </c>
      <c r="J416" s="8" t="s">
        <v>902</v>
      </c>
      <c r="K416" s="8" t="s">
        <v>465</v>
      </c>
      <c r="L416" s="8" t="s">
        <v>903</v>
      </c>
      <c r="M416" s="8" t="s">
        <v>208</v>
      </c>
      <c r="N416" s="8">
        <v>15558139890</v>
      </c>
      <c r="O416" s="64" t="s">
        <v>2423</v>
      </c>
      <c r="P416" s="100" t="s">
        <v>905</v>
      </c>
      <c r="Q416" s="111" t="s">
        <v>906</v>
      </c>
    </row>
    <row r="417" ht="13.5" spans="1:17">
      <c r="A417" s="7"/>
      <c r="B417" s="7"/>
      <c r="C417" s="7"/>
      <c r="D417" s="7"/>
      <c r="E417" s="64" t="s">
        <v>900</v>
      </c>
      <c r="F417" s="8">
        <v>2</v>
      </c>
      <c r="G417" s="8" t="s">
        <v>901</v>
      </c>
      <c r="H417" s="8" t="s">
        <v>678</v>
      </c>
      <c r="I417" s="8" t="s">
        <v>813</v>
      </c>
      <c r="J417" s="7"/>
      <c r="K417" s="8" t="s">
        <v>465</v>
      </c>
      <c r="L417" s="7"/>
      <c r="M417" s="7"/>
      <c r="N417" s="7"/>
      <c r="O417" s="7"/>
      <c r="P417" s="7"/>
      <c r="Q417" s="7"/>
    </row>
    <row r="418" ht="13.5" spans="1:17">
      <c r="A418" s="7"/>
      <c r="B418" s="7"/>
      <c r="C418" s="7"/>
      <c r="D418" s="7"/>
      <c r="E418" s="64" t="s">
        <v>511</v>
      </c>
      <c r="F418" s="8">
        <v>4</v>
      </c>
      <c r="G418" s="8" t="s">
        <v>907</v>
      </c>
      <c r="H418" s="8" t="s">
        <v>678</v>
      </c>
      <c r="I418" s="8" t="s">
        <v>813</v>
      </c>
      <c r="J418" s="7"/>
      <c r="K418" s="8" t="s">
        <v>908</v>
      </c>
      <c r="L418" s="7"/>
      <c r="M418" s="7"/>
      <c r="N418" s="7"/>
      <c r="O418" s="7"/>
      <c r="P418" s="7"/>
      <c r="Q418" s="7"/>
    </row>
    <row r="419" ht="40.5" spans="1:17">
      <c r="A419" s="8">
        <v>94</v>
      </c>
      <c r="B419" s="97" t="s">
        <v>319</v>
      </c>
      <c r="C419" s="97"/>
      <c r="D419" s="97" t="s">
        <v>2424</v>
      </c>
      <c r="E419" s="64" t="s">
        <v>1806</v>
      </c>
      <c r="F419" s="64">
        <v>1</v>
      </c>
      <c r="G419" s="64" t="s">
        <v>1807</v>
      </c>
      <c r="H419" s="98" t="s">
        <v>1228</v>
      </c>
      <c r="I419" s="64" t="s">
        <v>593</v>
      </c>
      <c r="J419" s="64" t="s">
        <v>1808</v>
      </c>
      <c r="K419" s="8" t="s">
        <v>465</v>
      </c>
      <c r="L419" s="8" t="s">
        <v>1108</v>
      </c>
      <c r="M419" s="64" t="s">
        <v>1809</v>
      </c>
      <c r="N419" s="64">
        <v>15168300950</v>
      </c>
      <c r="O419" s="97" t="s">
        <v>2425</v>
      </c>
      <c r="P419" s="97" t="s">
        <v>1811</v>
      </c>
      <c r="Q419" s="111" t="s">
        <v>1812</v>
      </c>
    </row>
    <row r="420" ht="40.5" spans="1:17">
      <c r="A420" s="7"/>
      <c r="B420" s="7"/>
      <c r="C420" s="7"/>
      <c r="D420" s="7"/>
      <c r="E420" s="99" t="s">
        <v>1727</v>
      </c>
      <c r="F420" s="8">
        <v>2</v>
      </c>
      <c r="G420" s="64" t="s">
        <v>1813</v>
      </c>
      <c r="H420" s="98" t="s">
        <v>1228</v>
      </c>
      <c r="I420" s="64" t="s">
        <v>593</v>
      </c>
      <c r="J420" s="64" t="s">
        <v>1814</v>
      </c>
      <c r="K420" s="8" t="s">
        <v>465</v>
      </c>
      <c r="L420" s="8" t="s">
        <v>1108</v>
      </c>
      <c r="M420" s="7"/>
      <c r="N420" s="7"/>
      <c r="O420" s="7"/>
      <c r="P420" s="7"/>
      <c r="Q420" s="7"/>
    </row>
    <row r="421" ht="40.5" spans="1:17">
      <c r="A421" s="7"/>
      <c r="B421" s="7"/>
      <c r="C421" s="7"/>
      <c r="D421" s="7"/>
      <c r="E421" s="98" t="s">
        <v>1815</v>
      </c>
      <c r="F421" s="8">
        <v>2</v>
      </c>
      <c r="G421" s="64" t="s">
        <v>1813</v>
      </c>
      <c r="H421" s="64" t="s">
        <v>1228</v>
      </c>
      <c r="I421" s="64" t="s">
        <v>593</v>
      </c>
      <c r="J421" s="64" t="s">
        <v>1814</v>
      </c>
      <c r="K421" s="8" t="s">
        <v>465</v>
      </c>
      <c r="L421" s="8" t="s">
        <v>1816</v>
      </c>
      <c r="M421" s="7"/>
      <c r="N421" s="7"/>
      <c r="O421" s="7"/>
      <c r="P421" s="7"/>
      <c r="Q421" s="7"/>
    </row>
    <row r="422" ht="14.25" spans="1:17">
      <c r="A422" s="7"/>
      <c r="B422" s="7"/>
      <c r="C422" s="7"/>
      <c r="D422" s="7"/>
      <c r="E422" s="99" t="s">
        <v>1817</v>
      </c>
      <c r="F422" s="8" t="s">
        <v>1244</v>
      </c>
      <c r="G422" s="64" t="s">
        <v>1813</v>
      </c>
      <c r="H422" s="64" t="s">
        <v>1228</v>
      </c>
      <c r="I422" s="64" t="s">
        <v>1818</v>
      </c>
      <c r="J422" s="7"/>
      <c r="K422" s="8" t="s">
        <v>465</v>
      </c>
      <c r="L422" s="8" t="s">
        <v>843</v>
      </c>
      <c r="M422" s="7"/>
      <c r="N422" s="7"/>
      <c r="O422" s="7"/>
      <c r="P422" s="7"/>
      <c r="Q422" s="7"/>
    </row>
    <row r="423" ht="13.5" spans="1:17">
      <c r="A423" s="8">
        <v>95</v>
      </c>
      <c r="B423" s="8" t="s">
        <v>277</v>
      </c>
      <c r="C423" s="8" t="s">
        <v>697</v>
      </c>
      <c r="D423" s="64" t="s">
        <v>262</v>
      </c>
      <c r="E423" s="64" t="s">
        <v>985</v>
      </c>
      <c r="F423" s="8">
        <v>2</v>
      </c>
      <c r="G423" s="8" t="s">
        <v>986</v>
      </c>
      <c r="H423" s="8" t="s">
        <v>462</v>
      </c>
      <c r="I423" s="8" t="s">
        <v>679</v>
      </c>
      <c r="J423" s="64" t="s">
        <v>987</v>
      </c>
      <c r="K423" s="8" t="s">
        <v>465</v>
      </c>
      <c r="L423" s="8" t="s">
        <v>988</v>
      </c>
      <c r="M423" s="8" t="s">
        <v>279</v>
      </c>
      <c r="N423" s="8">
        <v>17816103434</v>
      </c>
      <c r="O423" s="64" t="s">
        <v>2426</v>
      </c>
      <c r="P423" s="64" t="s">
        <v>990</v>
      </c>
      <c r="Q423" s="111" t="s">
        <v>991</v>
      </c>
    </row>
    <row r="424" ht="13.5" spans="1:17">
      <c r="A424" s="7"/>
      <c r="B424" s="7"/>
      <c r="C424" s="7"/>
      <c r="D424" s="7"/>
      <c r="E424" s="64" t="s">
        <v>992</v>
      </c>
      <c r="F424" s="8">
        <v>1</v>
      </c>
      <c r="G424" s="8" t="s">
        <v>993</v>
      </c>
      <c r="H424" s="8" t="s">
        <v>462</v>
      </c>
      <c r="I424" s="8" t="s">
        <v>652</v>
      </c>
      <c r="J424" s="7"/>
      <c r="K424" s="7"/>
      <c r="L424" s="7"/>
      <c r="M424" s="7"/>
      <c r="N424" s="7"/>
      <c r="O424" s="7"/>
      <c r="P424" s="7"/>
      <c r="Q424" s="7"/>
    </row>
    <row r="425" ht="13.5" spans="1:17">
      <c r="A425" s="7"/>
      <c r="B425" s="7"/>
      <c r="C425" s="7"/>
      <c r="D425" s="7"/>
      <c r="E425" s="64" t="s">
        <v>994</v>
      </c>
      <c r="F425" s="8">
        <v>1</v>
      </c>
      <c r="G425" s="8" t="s">
        <v>995</v>
      </c>
      <c r="H425" s="8" t="s">
        <v>462</v>
      </c>
      <c r="I425" s="8" t="s">
        <v>984</v>
      </c>
      <c r="J425" s="7"/>
      <c r="K425" s="7"/>
      <c r="L425" s="7"/>
      <c r="M425" s="7"/>
      <c r="N425" s="7"/>
      <c r="O425" s="7"/>
      <c r="P425" s="7"/>
      <c r="Q425" s="7"/>
    </row>
    <row r="426" ht="13.5" spans="1:17">
      <c r="A426" s="7"/>
      <c r="B426" s="7"/>
      <c r="C426" s="7"/>
      <c r="D426" s="7"/>
      <c r="E426" s="64" t="s">
        <v>996</v>
      </c>
      <c r="F426" s="8">
        <v>1</v>
      </c>
      <c r="G426" s="8" t="s">
        <v>993</v>
      </c>
      <c r="H426" s="8" t="s">
        <v>462</v>
      </c>
      <c r="I426" s="8" t="s">
        <v>984</v>
      </c>
      <c r="J426" s="7"/>
      <c r="K426" s="7"/>
      <c r="L426" s="7"/>
      <c r="M426" s="7"/>
      <c r="N426" s="7"/>
      <c r="O426" s="7"/>
      <c r="P426" s="7"/>
      <c r="Q426" s="7"/>
    </row>
    <row r="427" ht="13.5" spans="1:17">
      <c r="A427" s="7"/>
      <c r="B427" s="7"/>
      <c r="C427" s="7"/>
      <c r="D427" s="7"/>
      <c r="E427" s="64" t="s">
        <v>997</v>
      </c>
      <c r="F427" s="8">
        <v>1</v>
      </c>
      <c r="G427" s="8" t="s">
        <v>998</v>
      </c>
      <c r="H427" s="8" t="s">
        <v>462</v>
      </c>
      <c r="I427" s="8" t="s">
        <v>639</v>
      </c>
      <c r="J427" s="7"/>
      <c r="K427" s="7"/>
      <c r="L427" s="7"/>
      <c r="M427" s="7"/>
      <c r="N427" s="7"/>
      <c r="O427" s="7"/>
      <c r="P427" s="7"/>
      <c r="Q427" s="7"/>
    </row>
    <row r="428" ht="13.5" spans="1:17">
      <c r="A428" s="7"/>
      <c r="B428" s="7"/>
      <c r="C428" s="7"/>
      <c r="D428" s="7"/>
      <c r="E428" s="64" t="s">
        <v>999</v>
      </c>
      <c r="F428" s="8">
        <v>1</v>
      </c>
      <c r="G428" s="8" t="s">
        <v>1000</v>
      </c>
      <c r="H428" s="8" t="s">
        <v>462</v>
      </c>
      <c r="I428" s="8" t="s">
        <v>1001</v>
      </c>
      <c r="J428" s="7"/>
      <c r="K428" s="7"/>
      <c r="L428" s="7"/>
      <c r="M428" s="7"/>
      <c r="N428" s="7"/>
      <c r="O428" s="7"/>
      <c r="P428" s="7"/>
      <c r="Q428" s="7"/>
    </row>
    <row r="429" ht="13.5" spans="1:17">
      <c r="A429" s="7"/>
      <c r="B429" s="7"/>
      <c r="C429" s="7"/>
      <c r="D429" s="7"/>
      <c r="E429" s="64" t="s">
        <v>1718</v>
      </c>
      <c r="F429" s="8">
        <v>1</v>
      </c>
      <c r="G429" s="8" t="s">
        <v>1719</v>
      </c>
      <c r="H429" s="8" t="s">
        <v>1217</v>
      </c>
      <c r="I429" s="8" t="s">
        <v>1001</v>
      </c>
      <c r="J429" s="7"/>
      <c r="K429" s="7"/>
      <c r="L429" s="7"/>
      <c r="M429" s="7"/>
      <c r="N429" s="7"/>
      <c r="O429" s="7"/>
      <c r="P429" s="7"/>
      <c r="Q429" s="7"/>
    </row>
    <row r="430" ht="13.5" spans="1:17">
      <c r="A430" s="7"/>
      <c r="B430" s="7"/>
      <c r="C430" s="7"/>
      <c r="D430" s="7"/>
      <c r="E430" s="64" t="s">
        <v>1720</v>
      </c>
      <c r="F430" s="8">
        <v>1</v>
      </c>
      <c r="G430" s="8" t="s">
        <v>1721</v>
      </c>
      <c r="H430" s="8" t="s">
        <v>1217</v>
      </c>
      <c r="I430" s="8" t="s">
        <v>652</v>
      </c>
      <c r="J430" s="7"/>
      <c r="K430" s="7"/>
      <c r="L430" s="7"/>
      <c r="M430" s="7"/>
      <c r="N430" s="7"/>
      <c r="O430" s="7"/>
      <c r="P430" s="7"/>
      <c r="Q430" s="7"/>
    </row>
    <row r="431" ht="13.5" spans="1:17">
      <c r="A431" s="7"/>
      <c r="B431" s="7"/>
      <c r="C431" s="7"/>
      <c r="D431" s="7"/>
      <c r="E431" s="64" t="s">
        <v>1722</v>
      </c>
      <c r="F431" s="8">
        <v>2</v>
      </c>
      <c r="G431" s="8" t="s">
        <v>1723</v>
      </c>
      <c r="H431" s="8" t="s">
        <v>1217</v>
      </c>
      <c r="I431" s="8" t="s">
        <v>1724</v>
      </c>
      <c r="J431" s="7"/>
      <c r="K431" s="7"/>
      <c r="L431" s="7"/>
      <c r="M431" s="7"/>
      <c r="N431" s="7"/>
      <c r="O431" s="7"/>
      <c r="P431" s="7"/>
      <c r="Q431" s="7"/>
    </row>
    <row r="432" ht="13.5" spans="1:17">
      <c r="A432" s="7"/>
      <c r="B432" s="7"/>
      <c r="C432" s="7"/>
      <c r="D432" s="7"/>
      <c r="E432" s="64" t="s">
        <v>1725</v>
      </c>
      <c r="F432" s="8">
        <v>6</v>
      </c>
      <c r="G432" s="8" t="s">
        <v>1726</v>
      </c>
      <c r="H432" s="8" t="s">
        <v>1217</v>
      </c>
      <c r="I432" s="8" t="s">
        <v>1387</v>
      </c>
      <c r="J432" s="7"/>
      <c r="K432" s="7"/>
      <c r="L432" s="7"/>
      <c r="M432" s="7"/>
      <c r="N432" s="7"/>
      <c r="O432" s="7"/>
      <c r="P432" s="7"/>
      <c r="Q432" s="7"/>
    </row>
    <row r="433" ht="13.5" spans="1:17">
      <c r="A433" s="7"/>
      <c r="B433" s="7"/>
      <c r="C433" s="7"/>
      <c r="D433" s="7"/>
      <c r="E433" s="64" t="s">
        <v>1727</v>
      </c>
      <c r="F433" s="8">
        <v>3</v>
      </c>
      <c r="G433" s="8" t="s">
        <v>1726</v>
      </c>
      <c r="H433" s="8" t="s">
        <v>1217</v>
      </c>
      <c r="I433" s="8" t="s">
        <v>1728</v>
      </c>
      <c r="J433" s="7"/>
      <c r="K433" s="7"/>
      <c r="L433" s="7"/>
      <c r="M433" s="7"/>
      <c r="N433" s="7"/>
      <c r="O433" s="7"/>
      <c r="P433" s="7"/>
      <c r="Q433" s="7"/>
    </row>
    <row r="434" ht="94.5" spans="1:17">
      <c r="A434" s="64">
        <v>96</v>
      </c>
      <c r="B434" s="64" t="s">
        <v>294</v>
      </c>
      <c r="C434" s="64"/>
      <c r="D434" s="64" t="s">
        <v>287</v>
      </c>
      <c r="E434" s="64" t="s">
        <v>1748</v>
      </c>
      <c r="F434" s="64">
        <v>2</v>
      </c>
      <c r="G434" s="100" t="s">
        <v>1749</v>
      </c>
      <c r="H434" s="100" t="s">
        <v>1228</v>
      </c>
      <c r="I434" s="106" t="s">
        <v>1750</v>
      </c>
      <c r="J434" s="106" t="s">
        <v>1751</v>
      </c>
      <c r="K434" s="100" t="s">
        <v>465</v>
      </c>
      <c r="L434" s="106" t="s">
        <v>943</v>
      </c>
      <c r="M434" s="64" t="s">
        <v>159</v>
      </c>
      <c r="N434" s="92">
        <v>13605708635</v>
      </c>
      <c r="O434" s="92" t="s">
        <v>2427</v>
      </c>
      <c r="P434" s="92" t="s">
        <v>1753</v>
      </c>
      <c r="Q434" s="108" t="s">
        <v>1754</v>
      </c>
    </row>
    <row r="435" ht="94.5" spans="1:17">
      <c r="A435" s="7"/>
      <c r="B435" s="7"/>
      <c r="C435" s="7"/>
      <c r="D435" s="7"/>
      <c r="E435" s="64" t="s">
        <v>1755</v>
      </c>
      <c r="F435" s="64">
        <v>2</v>
      </c>
      <c r="G435" s="100" t="s">
        <v>1756</v>
      </c>
      <c r="H435" s="100" t="s">
        <v>1228</v>
      </c>
      <c r="I435" s="106" t="s">
        <v>1750</v>
      </c>
      <c r="J435" s="106" t="s">
        <v>1751</v>
      </c>
      <c r="K435" s="100" t="s">
        <v>465</v>
      </c>
      <c r="L435" s="106" t="s">
        <v>1591</v>
      </c>
      <c r="M435" s="7"/>
      <c r="N435" s="51"/>
      <c r="O435" s="51"/>
      <c r="P435" s="51"/>
      <c r="Q435" s="51"/>
    </row>
    <row r="436" ht="96.75" customHeight="1" spans="1:17">
      <c r="A436" s="65">
        <v>97</v>
      </c>
      <c r="B436" s="65" t="s">
        <v>2125</v>
      </c>
      <c r="C436" s="65" t="s">
        <v>2126</v>
      </c>
      <c r="D436" s="96" t="s">
        <v>1883</v>
      </c>
      <c r="E436" s="64" t="s">
        <v>2127</v>
      </c>
      <c r="F436" s="8" t="s">
        <v>954</v>
      </c>
      <c r="G436" s="8" t="s">
        <v>2128</v>
      </c>
      <c r="H436" s="8" t="s">
        <v>1228</v>
      </c>
      <c r="I436" s="8">
        <v>3600</v>
      </c>
      <c r="J436" s="8" t="s">
        <v>2129</v>
      </c>
      <c r="K436" s="8" t="s">
        <v>465</v>
      </c>
      <c r="L436" s="8" t="s">
        <v>2130</v>
      </c>
      <c r="M436" s="8" t="s">
        <v>2131</v>
      </c>
      <c r="N436" s="8">
        <v>13750899100</v>
      </c>
      <c r="O436" s="64" t="s">
        <v>2132</v>
      </c>
      <c r="P436" s="96" t="s">
        <v>2133</v>
      </c>
      <c r="Q436" s="111" t="s">
        <v>2134</v>
      </c>
    </row>
    <row r="437" ht="94.5" customHeight="1" spans="1:17">
      <c r="A437" s="30"/>
      <c r="B437" s="30"/>
      <c r="C437" s="30"/>
      <c r="D437" s="30"/>
      <c r="E437" s="64" t="s">
        <v>1748</v>
      </c>
      <c r="F437" s="8" t="s">
        <v>2294</v>
      </c>
      <c r="G437" s="8" t="s">
        <v>2128</v>
      </c>
      <c r="H437" s="8" t="s">
        <v>1228</v>
      </c>
      <c r="I437" s="8">
        <v>4000</v>
      </c>
      <c r="J437" s="8" t="s">
        <v>2129</v>
      </c>
      <c r="K437" s="8" t="s">
        <v>465</v>
      </c>
      <c r="L437" s="8" t="s">
        <v>1865</v>
      </c>
      <c r="M437" s="8" t="s">
        <v>2131</v>
      </c>
      <c r="N437" s="8">
        <v>13750899100</v>
      </c>
      <c r="O437" s="64" t="s">
        <v>2132</v>
      </c>
      <c r="P437" s="30"/>
      <c r="Q437" s="111" t="s">
        <v>2134</v>
      </c>
    </row>
    <row r="438" ht="13.5" spans="1:17">
      <c r="A438" s="8">
        <v>98</v>
      </c>
      <c r="B438" s="8" t="s">
        <v>422</v>
      </c>
      <c r="C438" s="8" t="s">
        <v>1167</v>
      </c>
      <c r="D438" s="64" t="s">
        <v>424</v>
      </c>
      <c r="E438" s="64" t="s">
        <v>1168</v>
      </c>
      <c r="F438" s="8">
        <v>3</v>
      </c>
      <c r="G438" s="8" t="s">
        <v>1169</v>
      </c>
      <c r="H438" s="8" t="s">
        <v>462</v>
      </c>
      <c r="I438" s="8" t="s">
        <v>1170</v>
      </c>
      <c r="J438" s="64" t="s">
        <v>1171</v>
      </c>
      <c r="K438" s="8" t="s">
        <v>465</v>
      </c>
      <c r="L438" s="8" t="s">
        <v>1079</v>
      </c>
      <c r="M438" s="8" t="s">
        <v>1172</v>
      </c>
      <c r="N438" s="64" t="s">
        <v>1173</v>
      </c>
      <c r="O438" s="100" t="s">
        <v>2428</v>
      </c>
      <c r="P438" s="100" t="s">
        <v>2429</v>
      </c>
      <c r="Q438" s="100" t="s">
        <v>1176</v>
      </c>
    </row>
    <row r="439" ht="13.5" spans="1:17">
      <c r="A439" s="7"/>
      <c r="B439" s="7"/>
      <c r="C439" s="7"/>
      <c r="D439" s="7"/>
      <c r="E439" s="64" t="s">
        <v>2135</v>
      </c>
      <c r="F439" s="8">
        <v>3</v>
      </c>
      <c r="G439" s="8" t="s">
        <v>2136</v>
      </c>
      <c r="H439" s="8" t="s">
        <v>1217</v>
      </c>
      <c r="I439" s="8" t="s">
        <v>1170</v>
      </c>
      <c r="J439" s="7"/>
      <c r="K439" s="7"/>
      <c r="L439" s="8" t="s">
        <v>1079</v>
      </c>
      <c r="M439" s="7"/>
      <c r="N439" s="7"/>
      <c r="O439" s="7"/>
      <c r="P439" s="7"/>
      <c r="Q439" s="7"/>
    </row>
    <row r="440" ht="13.5" spans="1:17">
      <c r="A440" s="101">
        <v>99</v>
      </c>
      <c r="B440" s="64" t="s">
        <v>210</v>
      </c>
      <c r="C440" s="64" t="s">
        <v>1587</v>
      </c>
      <c r="D440" s="64" t="s">
        <v>9</v>
      </c>
      <c r="E440" s="8" t="s">
        <v>517</v>
      </c>
      <c r="F440" s="8">
        <v>3</v>
      </c>
      <c r="G440" s="8" t="s">
        <v>1588</v>
      </c>
      <c r="H440" s="8" t="s">
        <v>1234</v>
      </c>
      <c r="I440" s="8" t="s">
        <v>1589</v>
      </c>
      <c r="J440" s="100" t="s">
        <v>1590</v>
      </c>
      <c r="K440" s="107" t="s">
        <v>465</v>
      </c>
      <c r="L440" s="8" t="s">
        <v>1591</v>
      </c>
      <c r="M440" s="64" t="s">
        <v>147</v>
      </c>
      <c r="N440" s="64">
        <v>15336898198</v>
      </c>
      <c r="O440" s="64" t="s">
        <v>1592</v>
      </c>
      <c r="P440" s="100" t="s">
        <v>1593</v>
      </c>
      <c r="Q440" s="64" t="s">
        <v>1594</v>
      </c>
    </row>
    <row r="441" ht="13.5" spans="1:17">
      <c r="A441" s="102"/>
      <c r="B441" s="7"/>
      <c r="C441" s="7"/>
      <c r="D441" s="7"/>
      <c r="E441" s="8" t="s">
        <v>1595</v>
      </c>
      <c r="F441" s="8">
        <v>2</v>
      </c>
      <c r="G441" s="8" t="s">
        <v>1596</v>
      </c>
      <c r="H441" s="8" t="s">
        <v>1234</v>
      </c>
      <c r="I441" s="8" t="s">
        <v>1597</v>
      </c>
      <c r="J441" s="7"/>
      <c r="K441" s="107" t="s">
        <v>465</v>
      </c>
      <c r="L441" s="8" t="s">
        <v>1591</v>
      </c>
      <c r="M441" s="7"/>
      <c r="N441" s="7"/>
      <c r="O441" s="7"/>
      <c r="P441" s="7"/>
      <c r="Q441" s="7"/>
    </row>
    <row r="442" ht="13.5" spans="1:17">
      <c r="A442" s="102"/>
      <c r="B442" s="7"/>
      <c r="C442" s="7"/>
      <c r="D442" s="7"/>
      <c r="E442" s="8" t="s">
        <v>1598</v>
      </c>
      <c r="F442" s="8">
        <v>3</v>
      </c>
      <c r="G442" s="8" t="s">
        <v>1599</v>
      </c>
      <c r="H442" s="8" t="s">
        <v>1234</v>
      </c>
      <c r="I442" s="8" t="s">
        <v>1600</v>
      </c>
      <c r="J442" s="7"/>
      <c r="K442" s="107" t="s">
        <v>465</v>
      </c>
      <c r="L442" s="8" t="s">
        <v>1591</v>
      </c>
      <c r="M442" s="7"/>
      <c r="N442" s="7"/>
      <c r="O442" s="7"/>
      <c r="P442" s="7"/>
      <c r="Q442" s="7"/>
    </row>
    <row r="443" ht="13.5" spans="1:17">
      <c r="A443" s="102"/>
      <c r="B443" s="7"/>
      <c r="C443" s="7"/>
      <c r="D443" s="7"/>
      <c r="E443" s="8" t="s">
        <v>1601</v>
      </c>
      <c r="F443" s="8">
        <v>2</v>
      </c>
      <c r="G443" s="8" t="s">
        <v>1599</v>
      </c>
      <c r="H443" s="8" t="s">
        <v>1234</v>
      </c>
      <c r="I443" s="8" t="s">
        <v>660</v>
      </c>
      <c r="J443" s="7"/>
      <c r="K443" s="107" t="s">
        <v>465</v>
      </c>
      <c r="L443" s="8" t="s">
        <v>1591</v>
      </c>
      <c r="M443" s="7"/>
      <c r="N443" s="7"/>
      <c r="O443" s="7"/>
      <c r="P443" s="7"/>
      <c r="Q443" s="7"/>
    </row>
    <row r="444" ht="13.5" spans="1:17">
      <c r="A444" s="30"/>
      <c r="B444" s="7"/>
      <c r="C444" s="7"/>
      <c r="D444" s="7"/>
      <c r="E444" s="8" t="s">
        <v>1602</v>
      </c>
      <c r="F444" s="8">
        <v>2</v>
      </c>
      <c r="G444" s="64" t="s">
        <v>1603</v>
      </c>
      <c r="H444" s="8" t="s">
        <v>1234</v>
      </c>
      <c r="I444" s="8" t="s">
        <v>949</v>
      </c>
      <c r="J444" s="7"/>
      <c r="K444" s="107" t="s">
        <v>465</v>
      </c>
      <c r="L444" s="8" t="s">
        <v>1591</v>
      </c>
      <c r="M444" s="7"/>
      <c r="N444" s="7"/>
      <c r="O444" s="7"/>
      <c r="P444" s="7"/>
      <c r="Q444" s="7"/>
    </row>
    <row r="445" ht="27" spans="1:17">
      <c r="A445" s="97">
        <v>100</v>
      </c>
      <c r="B445" s="97" t="s">
        <v>572</v>
      </c>
      <c r="C445" s="97" t="s">
        <v>573</v>
      </c>
      <c r="D445" s="97" t="s">
        <v>9</v>
      </c>
      <c r="E445" s="64" t="s">
        <v>574</v>
      </c>
      <c r="F445" s="97">
        <v>5</v>
      </c>
      <c r="G445" s="97" t="s">
        <v>575</v>
      </c>
      <c r="H445" s="97" t="s">
        <v>462</v>
      </c>
      <c r="I445" s="97" t="s">
        <v>576</v>
      </c>
      <c r="J445" s="97" t="s">
        <v>577</v>
      </c>
      <c r="K445" s="97" t="s">
        <v>465</v>
      </c>
      <c r="L445" s="97" t="s">
        <v>465</v>
      </c>
      <c r="M445" s="97" t="s">
        <v>40</v>
      </c>
      <c r="N445" s="97" t="s">
        <v>578</v>
      </c>
      <c r="O445" s="97" t="s">
        <v>579</v>
      </c>
      <c r="P445" s="97" t="s">
        <v>580</v>
      </c>
      <c r="Q445" s="111" t="s">
        <v>581</v>
      </c>
    </row>
    <row r="446" ht="28.5" spans="1:17">
      <c r="A446" s="7"/>
      <c r="B446" s="7"/>
      <c r="C446" s="7"/>
      <c r="D446" s="7"/>
      <c r="E446" s="64" t="s">
        <v>582</v>
      </c>
      <c r="F446" s="97">
        <v>2</v>
      </c>
      <c r="G446" s="97" t="s">
        <v>583</v>
      </c>
      <c r="H446" s="97" t="s">
        <v>462</v>
      </c>
      <c r="I446" s="97" t="s">
        <v>576</v>
      </c>
      <c r="J446" s="7"/>
      <c r="K446" s="7"/>
      <c r="L446" s="7"/>
      <c r="M446" s="7"/>
      <c r="N446" s="7"/>
      <c r="O446" s="7"/>
      <c r="P446" s="7"/>
      <c r="Q446" s="7"/>
    </row>
    <row r="447" ht="28.5" spans="1:17">
      <c r="A447" s="7"/>
      <c r="B447" s="7"/>
      <c r="C447" s="7"/>
      <c r="D447" s="7"/>
      <c r="E447" s="64" t="s">
        <v>584</v>
      </c>
      <c r="F447" s="97">
        <v>2</v>
      </c>
      <c r="G447" s="97" t="s">
        <v>585</v>
      </c>
      <c r="H447" s="97" t="s">
        <v>462</v>
      </c>
      <c r="I447" s="97" t="s">
        <v>576</v>
      </c>
      <c r="J447" s="7"/>
      <c r="K447" s="7"/>
      <c r="L447" s="7"/>
      <c r="M447" s="7"/>
      <c r="N447" s="7"/>
      <c r="O447" s="7"/>
      <c r="P447" s="7"/>
      <c r="Q447" s="7"/>
    </row>
    <row r="448" ht="14.25" spans="1:17">
      <c r="A448" s="7"/>
      <c r="B448" s="7"/>
      <c r="C448" s="7"/>
      <c r="D448" s="7"/>
      <c r="E448" s="64" t="s">
        <v>586</v>
      </c>
      <c r="F448" s="97">
        <v>2</v>
      </c>
      <c r="G448" s="97" t="s">
        <v>587</v>
      </c>
      <c r="H448" s="97" t="s">
        <v>462</v>
      </c>
      <c r="I448" s="97" t="s">
        <v>576</v>
      </c>
      <c r="J448" s="7"/>
      <c r="K448" s="7"/>
      <c r="L448" s="7"/>
      <c r="M448" s="7"/>
      <c r="N448" s="7"/>
      <c r="O448" s="7"/>
      <c r="P448" s="7"/>
      <c r="Q448" s="7"/>
    </row>
    <row r="449" ht="42.75" spans="1:17">
      <c r="A449" s="7"/>
      <c r="B449" s="7"/>
      <c r="C449" s="7"/>
      <c r="D449" s="7"/>
      <c r="E449" s="64" t="s">
        <v>588</v>
      </c>
      <c r="F449" s="97">
        <v>10</v>
      </c>
      <c r="G449" s="97" t="s">
        <v>589</v>
      </c>
      <c r="H449" s="97" t="s">
        <v>462</v>
      </c>
      <c r="I449" s="97" t="s">
        <v>576</v>
      </c>
      <c r="J449" s="7"/>
      <c r="K449" s="7"/>
      <c r="L449" s="7"/>
      <c r="M449" s="7"/>
      <c r="N449" s="7"/>
      <c r="O449" s="7"/>
      <c r="P449" s="7"/>
      <c r="Q449" s="7"/>
    </row>
    <row r="450" ht="13.5" spans="1:17">
      <c r="A450" s="8">
        <v>101</v>
      </c>
      <c r="B450" s="8" t="s">
        <v>310</v>
      </c>
      <c r="C450" s="8" t="s">
        <v>854</v>
      </c>
      <c r="D450" s="64" t="s">
        <v>2430</v>
      </c>
      <c r="E450" s="92" t="s">
        <v>1785</v>
      </c>
      <c r="F450" s="92" t="s">
        <v>2431</v>
      </c>
      <c r="G450" s="92" t="s">
        <v>1786</v>
      </c>
      <c r="H450" s="8" t="s">
        <v>1759</v>
      </c>
      <c r="I450" s="92" t="s">
        <v>1702</v>
      </c>
      <c r="J450" s="92" t="s">
        <v>1787</v>
      </c>
      <c r="K450" s="92" t="s">
        <v>465</v>
      </c>
      <c r="L450" s="8" t="s">
        <v>782</v>
      </c>
      <c r="M450" s="8" t="s">
        <v>1389</v>
      </c>
      <c r="N450" s="8">
        <v>13600534994</v>
      </c>
      <c r="O450" s="64" t="s">
        <v>2432</v>
      </c>
      <c r="P450" s="64" t="s">
        <v>1789</v>
      </c>
      <c r="Q450" s="110" t="s">
        <v>1790</v>
      </c>
    </row>
    <row r="451" ht="13.5" spans="1:17">
      <c r="A451" s="7"/>
      <c r="B451" s="7"/>
      <c r="C451" s="7"/>
      <c r="D451" s="7"/>
      <c r="E451" s="64" t="s">
        <v>1791</v>
      </c>
      <c r="F451" s="92" t="s">
        <v>2431</v>
      </c>
      <c r="G451" s="92" t="s">
        <v>1792</v>
      </c>
      <c r="H451" s="7"/>
      <c r="I451" s="64" t="s">
        <v>1793</v>
      </c>
      <c r="J451" s="51"/>
      <c r="K451" s="51"/>
      <c r="L451" s="7"/>
      <c r="M451" s="7"/>
      <c r="N451" s="7"/>
      <c r="O451" s="7"/>
      <c r="P451" s="7"/>
      <c r="Q451" s="78"/>
    </row>
    <row r="452" ht="27" spans="1:17">
      <c r="A452" s="7"/>
      <c r="B452" s="7"/>
      <c r="C452" s="7"/>
      <c r="D452" s="7"/>
      <c r="E452" s="64" t="s">
        <v>1794</v>
      </c>
      <c r="F452" s="92" t="s">
        <v>2431</v>
      </c>
      <c r="G452" s="92" t="s">
        <v>1795</v>
      </c>
      <c r="H452" s="7"/>
      <c r="I452" s="64" t="s">
        <v>1796</v>
      </c>
      <c r="J452" s="51"/>
      <c r="K452" s="51"/>
      <c r="L452" s="7"/>
      <c r="M452" s="7"/>
      <c r="N452" s="7"/>
      <c r="O452" s="7"/>
      <c r="P452" s="7"/>
      <c r="Q452" s="78"/>
    </row>
    <row r="453" ht="66" customHeight="1" spans="1:17">
      <c r="A453" s="65">
        <v>102</v>
      </c>
      <c r="B453" s="65" t="s">
        <v>427</v>
      </c>
      <c r="C453" s="65" t="s">
        <v>1177</v>
      </c>
      <c r="D453" s="96" t="s">
        <v>429</v>
      </c>
      <c r="E453" s="8" t="s">
        <v>2137</v>
      </c>
      <c r="F453" s="8">
        <v>10</v>
      </c>
      <c r="G453" s="64" t="s">
        <v>2138</v>
      </c>
      <c r="H453" s="8" t="s">
        <v>1217</v>
      </c>
      <c r="I453" s="8" t="s">
        <v>2139</v>
      </c>
      <c r="J453" s="64" t="s">
        <v>2140</v>
      </c>
      <c r="K453" s="8" t="s">
        <v>595</v>
      </c>
      <c r="L453" s="116" t="s">
        <v>765</v>
      </c>
      <c r="M453" s="8" t="s">
        <v>430</v>
      </c>
      <c r="N453" s="8">
        <v>17794587751</v>
      </c>
      <c r="O453" s="64" t="s">
        <v>2433</v>
      </c>
      <c r="P453" s="64" t="s">
        <v>1184</v>
      </c>
      <c r="Q453" s="119" t="s">
        <v>1185</v>
      </c>
    </row>
    <row r="454" ht="64.5" customHeight="1" spans="1:17">
      <c r="A454" s="29"/>
      <c r="B454" s="29"/>
      <c r="C454" s="29"/>
      <c r="D454" s="29"/>
      <c r="E454" s="8" t="s">
        <v>1178</v>
      </c>
      <c r="F454" s="8">
        <v>2</v>
      </c>
      <c r="G454" s="64" t="s">
        <v>1179</v>
      </c>
      <c r="H454" s="8" t="s">
        <v>489</v>
      </c>
      <c r="I454" s="8" t="s">
        <v>1180</v>
      </c>
      <c r="J454" s="64" t="s">
        <v>1181</v>
      </c>
      <c r="K454" s="8" t="s">
        <v>595</v>
      </c>
      <c r="L454" s="8" t="s">
        <v>765</v>
      </c>
      <c r="M454" s="8" t="s">
        <v>1182</v>
      </c>
      <c r="N454" s="8">
        <v>17746822673</v>
      </c>
      <c r="O454" s="64" t="s">
        <v>2433</v>
      </c>
      <c r="P454" s="64" t="s">
        <v>1184</v>
      </c>
      <c r="Q454" s="119" t="s">
        <v>1185</v>
      </c>
    </row>
    <row r="455" ht="75.75" customHeight="1" spans="1:17">
      <c r="A455" s="30"/>
      <c r="B455" s="30"/>
      <c r="C455" s="30"/>
      <c r="D455" s="30"/>
      <c r="E455" s="8" t="s">
        <v>2141</v>
      </c>
      <c r="F455" s="8">
        <v>2</v>
      </c>
      <c r="G455" s="64" t="s">
        <v>2142</v>
      </c>
      <c r="H455" s="8" t="s">
        <v>1217</v>
      </c>
      <c r="I455" s="8" t="s">
        <v>1420</v>
      </c>
      <c r="J455" s="64" t="s">
        <v>1181</v>
      </c>
      <c r="K455" s="8" t="s">
        <v>595</v>
      </c>
      <c r="L455" s="8" t="s">
        <v>765</v>
      </c>
      <c r="M455" s="8" t="s">
        <v>1182</v>
      </c>
      <c r="N455" s="8">
        <v>17746822673</v>
      </c>
      <c r="O455" s="64" t="s">
        <v>2433</v>
      </c>
      <c r="P455" s="64" t="s">
        <v>1184</v>
      </c>
      <c r="Q455" s="119" t="s">
        <v>1185</v>
      </c>
    </row>
    <row r="456" ht="36" customHeight="1" spans="1:17">
      <c r="A456" s="65">
        <v>103</v>
      </c>
      <c r="B456" s="65" t="s">
        <v>281</v>
      </c>
      <c r="C456" s="65" t="s">
        <v>1729</v>
      </c>
      <c r="D456" s="96" t="s">
        <v>262</v>
      </c>
      <c r="E456" s="8" t="s">
        <v>693</v>
      </c>
      <c r="F456" s="8">
        <v>3</v>
      </c>
      <c r="G456" s="8" t="s">
        <v>1730</v>
      </c>
      <c r="H456" s="8" t="s">
        <v>1217</v>
      </c>
      <c r="I456" s="8" t="s">
        <v>1387</v>
      </c>
      <c r="J456" s="8" t="s">
        <v>1731</v>
      </c>
      <c r="K456" s="8" t="s">
        <v>681</v>
      </c>
      <c r="L456" s="8" t="s">
        <v>1732</v>
      </c>
      <c r="M456" s="8" t="s">
        <v>283</v>
      </c>
      <c r="N456" s="8">
        <v>13750878599</v>
      </c>
      <c r="O456" s="8" t="s">
        <v>2434</v>
      </c>
      <c r="P456" s="64" t="s">
        <v>1734</v>
      </c>
      <c r="Q456" s="120" t="s">
        <v>1735</v>
      </c>
    </row>
    <row r="457" ht="34.5" customHeight="1" spans="1:17">
      <c r="A457" s="30"/>
      <c r="B457" s="30"/>
      <c r="C457" s="30"/>
      <c r="D457" s="30"/>
      <c r="E457" s="8" t="s">
        <v>1736</v>
      </c>
      <c r="F457" s="8">
        <v>2</v>
      </c>
      <c r="G457" s="8" t="s">
        <v>1737</v>
      </c>
      <c r="H457" s="8" t="s">
        <v>1217</v>
      </c>
      <c r="I457" s="8" t="s">
        <v>1235</v>
      </c>
      <c r="J457" s="8" t="s">
        <v>1731</v>
      </c>
      <c r="K457" s="8" t="s">
        <v>681</v>
      </c>
      <c r="L457" s="8" t="s">
        <v>1732</v>
      </c>
      <c r="M457" s="8" t="s">
        <v>283</v>
      </c>
      <c r="N457" s="8">
        <v>13750878599</v>
      </c>
      <c r="O457" s="8" t="s">
        <v>2434</v>
      </c>
      <c r="P457" s="7"/>
      <c r="Q457" s="7"/>
    </row>
    <row r="458" ht="15" spans="1:17">
      <c r="A458" s="8">
        <v>104</v>
      </c>
      <c r="B458" s="64" t="s">
        <v>432</v>
      </c>
      <c r="C458" s="8" t="s">
        <v>1083</v>
      </c>
      <c r="D458" s="8" t="s">
        <v>434</v>
      </c>
      <c r="E458" s="64" t="s">
        <v>1722</v>
      </c>
      <c r="F458" s="112">
        <v>10</v>
      </c>
      <c r="G458" s="64" t="s">
        <v>2143</v>
      </c>
      <c r="H458" s="64" t="s">
        <v>1217</v>
      </c>
      <c r="I458" s="64" t="s">
        <v>2144</v>
      </c>
      <c r="J458" s="100" t="s">
        <v>2145</v>
      </c>
      <c r="K458" s="8" t="s">
        <v>465</v>
      </c>
      <c r="L458" s="8" t="s">
        <v>1079</v>
      </c>
      <c r="M458" s="8" t="s">
        <v>435</v>
      </c>
      <c r="N458" s="117">
        <v>18858139221</v>
      </c>
      <c r="O458" s="100" t="s">
        <v>2146</v>
      </c>
      <c r="P458" s="100" t="s">
        <v>2147</v>
      </c>
      <c r="Q458" s="100" t="s">
        <v>2148</v>
      </c>
    </row>
    <row r="459" ht="27" spans="1:17">
      <c r="A459" s="7"/>
      <c r="B459" s="7"/>
      <c r="C459" s="7"/>
      <c r="D459" s="7"/>
      <c r="E459" s="64" t="s">
        <v>2149</v>
      </c>
      <c r="F459" s="112">
        <v>2</v>
      </c>
      <c r="G459" s="64" t="s">
        <v>2150</v>
      </c>
      <c r="H459" s="64" t="s">
        <v>1217</v>
      </c>
      <c r="I459" s="64" t="s">
        <v>1728</v>
      </c>
      <c r="J459" s="7"/>
      <c r="K459" s="8" t="s">
        <v>465</v>
      </c>
      <c r="L459" s="8" t="s">
        <v>1079</v>
      </c>
      <c r="M459" s="7"/>
      <c r="N459" s="7"/>
      <c r="O459" s="7"/>
      <c r="P459" s="7"/>
      <c r="Q459" s="7"/>
    </row>
    <row r="460" ht="27" spans="1:17">
      <c r="A460" s="7"/>
      <c r="B460" s="7"/>
      <c r="C460" s="7"/>
      <c r="D460" s="7"/>
      <c r="E460" s="64" t="s">
        <v>2151</v>
      </c>
      <c r="F460" s="112">
        <v>3</v>
      </c>
      <c r="G460" s="64" t="s">
        <v>2152</v>
      </c>
      <c r="H460" s="64" t="s">
        <v>1217</v>
      </c>
      <c r="I460" s="64" t="s">
        <v>1387</v>
      </c>
      <c r="J460" s="7"/>
      <c r="K460" s="8" t="s">
        <v>465</v>
      </c>
      <c r="L460" s="8" t="s">
        <v>1079</v>
      </c>
      <c r="M460" s="7"/>
      <c r="N460" s="7"/>
      <c r="O460" s="7"/>
      <c r="P460" s="7"/>
      <c r="Q460" s="7"/>
    </row>
    <row r="461" ht="27" spans="1:17">
      <c r="A461" s="7"/>
      <c r="B461" s="7"/>
      <c r="C461" s="7"/>
      <c r="D461" s="7"/>
      <c r="E461" s="64" t="s">
        <v>1383</v>
      </c>
      <c r="F461" s="64">
        <v>1</v>
      </c>
      <c r="G461" s="64" t="s">
        <v>2152</v>
      </c>
      <c r="H461" s="64" t="s">
        <v>1217</v>
      </c>
      <c r="I461" s="64" t="s">
        <v>576</v>
      </c>
      <c r="J461" s="7"/>
      <c r="K461" s="8" t="s">
        <v>465</v>
      </c>
      <c r="L461" s="8" t="s">
        <v>1079</v>
      </c>
      <c r="M461" s="7"/>
      <c r="N461" s="7"/>
      <c r="O461" s="7"/>
      <c r="P461" s="7"/>
      <c r="Q461" s="7"/>
    </row>
    <row r="462" ht="27" spans="1:17">
      <c r="A462" s="7"/>
      <c r="B462" s="7"/>
      <c r="C462" s="7"/>
      <c r="D462" s="7"/>
      <c r="E462" s="64" t="s">
        <v>1531</v>
      </c>
      <c r="F462" s="112">
        <v>3</v>
      </c>
      <c r="G462" s="64" t="s">
        <v>2152</v>
      </c>
      <c r="H462" s="64" t="s">
        <v>1217</v>
      </c>
      <c r="I462" s="64" t="s">
        <v>1527</v>
      </c>
      <c r="J462" s="7"/>
      <c r="K462" s="8" t="s">
        <v>465</v>
      </c>
      <c r="L462" s="8" t="s">
        <v>1079</v>
      </c>
      <c r="M462" s="7"/>
      <c r="N462" s="7"/>
      <c r="O462" s="7"/>
      <c r="P462" s="7"/>
      <c r="Q462" s="7"/>
    </row>
    <row r="463" ht="15" spans="1:17">
      <c r="A463" s="7"/>
      <c r="B463" s="7"/>
      <c r="C463" s="7"/>
      <c r="D463" s="7"/>
      <c r="E463" s="64" t="s">
        <v>2153</v>
      </c>
      <c r="F463" s="112">
        <v>10</v>
      </c>
      <c r="G463" s="64" t="s">
        <v>2154</v>
      </c>
      <c r="H463" s="64" t="s">
        <v>1217</v>
      </c>
      <c r="I463" s="64" t="s">
        <v>2155</v>
      </c>
      <c r="J463" s="7"/>
      <c r="K463" s="8" t="s">
        <v>465</v>
      </c>
      <c r="L463" s="8" t="s">
        <v>1079</v>
      </c>
      <c r="M463" s="7"/>
      <c r="N463" s="7"/>
      <c r="O463" s="7"/>
      <c r="P463" s="7"/>
      <c r="Q463" s="7"/>
    </row>
    <row r="464" ht="13.5" spans="1:17">
      <c r="A464" s="8">
        <v>105</v>
      </c>
      <c r="B464" s="8" t="s">
        <v>437</v>
      </c>
      <c r="C464" s="64" t="s">
        <v>1186</v>
      </c>
      <c r="D464" s="8" t="s">
        <v>439</v>
      </c>
      <c r="E464" s="8" t="s">
        <v>1036</v>
      </c>
      <c r="F464" s="8">
        <v>5</v>
      </c>
      <c r="G464" s="8" t="s">
        <v>1187</v>
      </c>
      <c r="H464" s="8" t="s">
        <v>462</v>
      </c>
      <c r="I464" s="8" t="s">
        <v>1188</v>
      </c>
      <c r="J464" s="8" t="s">
        <v>1189</v>
      </c>
      <c r="K464" s="8" t="s">
        <v>465</v>
      </c>
      <c r="L464" s="8" t="s">
        <v>465</v>
      </c>
      <c r="M464" s="8" t="s">
        <v>1190</v>
      </c>
      <c r="N464" s="8">
        <v>15757168415</v>
      </c>
      <c r="O464" s="8" t="s">
        <v>1191</v>
      </c>
      <c r="P464" s="64" t="s">
        <v>1192</v>
      </c>
      <c r="Q464" s="120" t="s">
        <v>1193</v>
      </c>
    </row>
    <row r="465" ht="13.5" spans="1:17">
      <c r="A465" s="7"/>
      <c r="B465" s="7"/>
      <c r="C465" s="7"/>
      <c r="D465" s="7"/>
      <c r="E465" s="8" t="s">
        <v>1194</v>
      </c>
      <c r="F465" s="8">
        <v>5</v>
      </c>
      <c r="G465" s="8" t="s">
        <v>1187</v>
      </c>
      <c r="H465" s="8" t="s">
        <v>462</v>
      </c>
      <c r="I465" s="8" t="s">
        <v>1188</v>
      </c>
      <c r="J465" s="8" t="s">
        <v>1189</v>
      </c>
      <c r="K465" s="8" t="s">
        <v>465</v>
      </c>
      <c r="L465" s="8" t="s">
        <v>465</v>
      </c>
      <c r="M465" s="7"/>
      <c r="N465" s="7"/>
      <c r="O465" s="7"/>
      <c r="P465" s="7"/>
      <c r="Q465" s="7"/>
    </row>
    <row r="466" ht="33.75" customHeight="1" spans="1:17">
      <c r="A466" s="64">
        <v>107</v>
      </c>
      <c r="B466" s="64" t="s">
        <v>2156</v>
      </c>
      <c r="C466" s="113"/>
      <c r="D466" s="113" t="s">
        <v>345</v>
      </c>
      <c r="E466" s="92" t="s">
        <v>2157</v>
      </c>
      <c r="F466" s="92">
        <v>10</v>
      </c>
      <c r="G466" s="100" t="s">
        <v>2158</v>
      </c>
      <c r="H466" s="100" t="s">
        <v>1228</v>
      </c>
      <c r="I466" s="106" t="s">
        <v>660</v>
      </c>
      <c r="J466" s="64" t="s">
        <v>2159</v>
      </c>
      <c r="K466" s="113" t="s">
        <v>465</v>
      </c>
      <c r="L466" s="113" t="s">
        <v>465</v>
      </c>
      <c r="M466" s="64" t="s">
        <v>2160</v>
      </c>
      <c r="N466" s="64">
        <v>88582579</v>
      </c>
      <c r="O466" s="64" t="s">
        <v>2161</v>
      </c>
      <c r="P466" s="64" t="s">
        <v>2162</v>
      </c>
      <c r="Q466" s="111" t="s">
        <v>2163</v>
      </c>
    </row>
    <row r="467" ht="13.5" spans="1:17">
      <c r="A467" s="7"/>
      <c r="B467" s="7"/>
      <c r="C467" s="29"/>
      <c r="D467" s="29"/>
      <c r="E467" s="64" t="s">
        <v>2164</v>
      </c>
      <c r="F467" s="64">
        <v>10</v>
      </c>
      <c r="G467" s="100" t="s">
        <v>2158</v>
      </c>
      <c r="H467" s="100" t="s">
        <v>1228</v>
      </c>
      <c r="I467" s="100" t="s">
        <v>742</v>
      </c>
      <c r="J467" s="7"/>
      <c r="K467" s="29"/>
      <c r="L467" s="29"/>
      <c r="M467" s="7"/>
      <c r="N467" s="7"/>
      <c r="O467" s="7"/>
      <c r="P467" s="7"/>
      <c r="Q467" s="7"/>
    </row>
    <row r="468" ht="13.5" spans="1:17">
      <c r="A468" s="7"/>
      <c r="B468" s="7"/>
      <c r="C468" s="29"/>
      <c r="D468" s="29"/>
      <c r="E468" s="64" t="s">
        <v>1071</v>
      </c>
      <c r="F468" s="64">
        <v>5</v>
      </c>
      <c r="G468" s="100" t="s">
        <v>2165</v>
      </c>
      <c r="H468" s="100" t="s">
        <v>1228</v>
      </c>
      <c r="I468" s="100" t="s">
        <v>593</v>
      </c>
      <c r="J468" s="7"/>
      <c r="K468" s="29"/>
      <c r="L468" s="29"/>
      <c r="M468" s="7"/>
      <c r="N468" s="7"/>
      <c r="O468" s="7"/>
      <c r="P468" s="7"/>
      <c r="Q468" s="7"/>
    </row>
    <row r="469" ht="13.5" spans="1:17">
      <c r="A469" s="7"/>
      <c r="B469" s="7"/>
      <c r="C469" s="29"/>
      <c r="D469" s="29"/>
      <c r="E469" s="64" t="s">
        <v>2166</v>
      </c>
      <c r="F469" s="64">
        <v>3</v>
      </c>
      <c r="G469" s="100" t="s">
        <v>2158</v>
      </c>
      <c r="H469" s="100" t="s">
        <v>1228</v>
      </c>
      <c r="I469" s="100" t="s">
        <v>742</v>
      </c>
      <c r="J469" s="7"/>
      <c r="K469" s="29"/>
      <c r="L469" s="29"/>
      <c r="M469" s="7"/>
      <c r="N469" s="7"/>
      <c r="O469" s="7"/>
      <c r="P469" s="7"/>
      <c r="Q469" s="7"/>
    </row>
    <row r="470" ht="13.5" spans="1:17">
      <c r="A470" s="7"/>
      <c r="B470" s="7"/>
      <c r="C470" s="30"/>
      <c r="D470" s="30"/>
      <c r="E470" s="64" t="s">
        <v>2167</v>
      </c>
      <c r="F470" s="64">
        <v>5</v>
      </c>
      <c r="G470" s="100" t="s">
        <v>2165</v>
      </c>
      <c r="H470" s="100" t="s">
        <v>1228</v>
      </c>
      <c r="I470" s="100" t="s">
        <v>742</v>
      </c>
      <c r="J470" s="7"/>
      <c r="K470" s="30"/>
      <c r="L470" s="30"/>
      <c r="M470" s="7"/>
      <c r="N470" s="7"/>
      <c r="O470" s="7"/>
      <c r="P470" s="7"/>
      <c r="Q470" s="7"/>
    </row>
    <row r="471" ht="13.5" spans="1:17">
      <c r="A471" s="8">
        <v>108</v>
      </c>
      <c r="B471" s="8" t="s">
        <v>348</v>
      </c>
      <c r="C471" s="8" t="s">
        <v>838</v>
      </c>
      <c r="D471" s="8" t="s">
        <v>345</v>
      </c>
      <c r="E471" s="8" t="s">
        <v>1063</v>
      </c>
      <c r="F471" s="8">
        <v>2</v>
      </c>
      <c r="G471" s="8" t="s">
        <v>1064</v>
      </c>
      <c r="H471" s="8" t="s">
        <v>489</v>
      </c>
      <c r="I471" s="8" t="s">
        <v>593</v>
      </c>
      <c r="J471" s="64" t="s">
        <v>1065</v>
      </c>
      <c r="K471" s="8" t="s">
        <v>465</v>
      </c>
      <c r="L471" s="8" t="s">
        <v>1066</v>
      </c>
      <c r="M471" s="8" t="s">
        <v>1067</v>
      </c>
      <c r="N471" s="8">
        <v>17328861610</v>
      </c>
      <c r="O471" s="64" t="s">
        <v>1068</v>
      </c>
      <c r="P471" s="64" t="s">
        <v>1069</v>
      </c>
      <c r="Q471" s="8"/>
    </row>
    <row r="472" ht="13.5" spans="1:17">
      <c r="A472" s="7"/>
      <c r="B472" s="7"/>
      <c r="C472" s="7"/>
      <c r="D472" s="7"/>
      <c r="E472" s="8" t="s">
        <v>1070</v>
      </c>
      <c r="F472" s="8">
        <v>1</v>
      </c>
      <c r="G472" s="8" t="s">
        <v>1064</v>
      </c>
      <c r="H472" s="8" t="s">
        <v>489</v>
      </c>
      <c r="I472" s="8" t="s">
        <v>593</v>
      </c>
      <c r="J472" s="7"/>
      <c r="K472" s="8" t="s">
        <v>465</v>
      </c>
      <c r="L472" s="8" t="s">
        <v>1066</v>
      </c>
      <c r="M472" s="7"/>
      <c r="N472" s="7"/>
      <c r="O472" s="7"/>
      <c r="P472" s="7"/>
      <c r="Q472" s="8"/>
    </row>
    <row r="473" ht="13.5" spans="1:17">
      <c r="A473" s="7"/>
      <c r="B473" s="7"/>
      <c r="C473" s="7"/>
      <c r="D473" s="7"/>
      <c r="E473" s="8" t="s">
        <v>1071</v>
      </c>
      <c r="F473" s="8">
        <v>2</v>
      </c>
      <c r="G473" s="8" t="s">
        <v>1064</v>
      </c>
      <c r="H473" s="8" t="s">
        <v>489</v>
      </c>
      <c r="I473" s="8" t="s">
        <v>593</v>
      </c>
      <c r="J473" s="7"/>
      <c r="K473" s="8" t="s">
        <v>465</v>
      </c>
      <c r="L473" s="8" t="s">
        <v>1066</v>
      </c>
      <c r="M473" s="7"/>
      <c r="N473" s="7"/>
      <c r="O473" s="7"/>
      <c r="P473" s="7"/>
      <c r="Q473" s="8"/>
    </row>
    <row r="474" ht="13.5" spans="1:17">
      <c r="A474" s="7"/>
      <c r="B474" s="7"/>
      <c r="C474" s="7"/>
      <c r="D474" s="7"/>
      <c r="E474" s="8" t="s">
        <v>1072</v>
      </c>
      <c r="F474" s="8">
        <v>1</v>
      </c>
      <c r="G474" s="8" t="s">
        <v>1073</v>
      </c>
      <c r="H474" s="8" t="s">
        <v>489</v>
      </c>
      <c r="I474" s="8" t="s">
        <v>593</v>
      </c>
      <c r="J474" s="7"/>
      <c r="K474" s="8" t="s">
        <v>465</v>
      </c>
      <c r="L474" s="8" t="s">
        <v>1066</v>
      </c>
      <c r="M474" s="7"/>
      <c r="N474" s="7"/>
      <c r="O474" s="7"/>
      <c r="P474" s="7"/>
      <c r="Q474" s="8"/>
    </row>
    <row r="475" ht="13.5" spans="1:17">
      <c r="A475" s="7"/>
      <c r="B475" s="7"/>
      <c r="C475" s="7"/>
      <c r="D475" s="7"/>
      <c r="E475" s="8" t="s">
        <v>1074</v>
      </c>
      <c r="F475" s="8">
        <v>1</v>
      </c>
      <c r="G475" s="8" t="s">
        <v>1075</v>
      </c>
      <c r="H475" s="8" t="s">
        <v>489</v>
      </c>
      <c r="I475" s="8" t="s">
        <v>593</v>
      </c>
      <c r="J475" s="7"/>
      <c r="K475" s="8" t="s">
        <v>465</v>
      </c>
      <c r="L475" s="8" t="s">
        <v>1066</v>
      </c>
      <c r="M475" s="7"/>
      <c r="N475" s="7"/>
      <c r="O475" s="7"/>
      <c r="P475" s="7"/>
      <c r="Q475" s="8"/>
    </row>
    <row r="476" ht="61.5" customHeight="1" spans="1:17">
      <c r="A476" s="65">
        <v>109</v>
      </c>
      <c r="B476" s="65" t="s">
        <v>214</v>
      </c>
      <c r="C476" s="65" t="s">
        <v>909</v>
      </c>
      <c r="D476" s="65" t="s">
        <v>216</v>
      </c>
      <c r="E476" s="64" t="s">
        <v>999</v>
      </c>
      <c r="F476" s="8">
        <v>1</v>
      </c>
      <c r="G476" s="64" t="s">
        <v>2168</v>
      </c>
      <c r="H476" s="8" t="s">
        <v>1217</v>
      </c>
      <c r="I476" s="8" t="s">
        <v>2169</v>
      </c>
      <c r="J476" s="8" t="s">
        <v>913</v>
      </c>
      <c r="K476" s="8" t="s">
        <v>1035</v>
      </c>
      <c r="L476" s="8" t="s">
        <v>914</v>
      </c>
      <c r="M476" s="8" t="s">
        <v>217</v>
      </c>
      <c r="N476" s="8">
        <v>13967112237</v>
      </c>
      <c r="O476" s="64" t="s">
        <v>2435</v>
      </c>
      <c r="P476" s="100" t="s">
        <v>916</v>
      </c>
      <c r="Q476" s="121" t="s">
        <v>917</v>
      </c>
    </row>
    <row r="477" ht="61.5" customHeight="1" spans="1:17">
      <c r="A477" s="29"/>
      <c r="B477" s="29"/>
      <c r="C477" s="29"/>
      <c r="D477" s="29"/>
      <c r="E477" s="8" t="s">
        <v>2170</v>
      </c>
      <c r="F477" s="8">
        <v>1</v>
      </c>
      <c r="G477" s="8" t="s">
        <v>2171</v>
      </c>
      <c r="H477" s="8" t="s">
        <v>1217</v>
      </c>
      <c r="I477" s="8" t="s">
        <v>2172</v>
      </c>
      <c r="J477" s="8" t="s">
        <v>913</v>
      </c>
      <c r="K477" s="8" t="s">
        <v>1035</v>
      </c>
      <c r="L477" s="8" t="s">
        <v>914</v>
      </c>
      <c r="M477" s="8" t="s">
        <v>217</v>
      </c>
      <c r="N477" s="8">
        <v>13967112237</v>
      </c>
      <c r="O477" s="64" t="s">
        <v>2435</v>
      </c>
      <c r="P477" s="100" t="s">
        <v>916</v>
      </c>
      <c r="Q477" s="100" t="s">
        <v>917</v>
      </c>
    </row>
    <row r="478" ht="61.5" customHeight="1" spans="1:17">
      <c r="A478" s="29"/>
      <c r="B478" s="29"/>
      <c r="C478" s="29"/>
      <c r="D478" s="29"/>
      <c r="E478" s="8" t="s">
        <v>2151</v>
      </c>
      <c r="F478" s="8">
        <v>2</v>
      </c>
      <c r="G478" s="8" t="s">
        <v>1835</v>
      </c>
      <c r="H478" s="8" t="s">
        <v>1217</v>
      </c>
      <c r="I478" s="8" t="s">
        <v>2173</v>
      </c>
      <c r="J478" s="8" t="s">
        <v>913</v>
      </c>
      <c r="K478" s="8" t="s">
        <v>465</v>
      </c>
      <c r="L478" s="8" t="s">
        <v>914</v>
      </c>
      <c r="M478" s="8" t="s">
        <v>217</v>
      </c>
      <c r="N478" s="8">
        <v>13967112237</v>
      </c>
      <c r="O478" s="64" t="s">
        <v>2435</v>
      </c>
      <c r="P478" s="100" t="s">
        <v>916</v>
      </c>
      <c r="Q478" s="8" t="s">
        <v>917</v>
      </c>
    </row>
    <row r="479" ht="61.5" customHeight="1" spans="1:17">
      <c r="A479" s="30"/>
      <c r="B479" s="30"/>
      <c r="C479" s="30"/>
      <c r="D479" s="30"/>
      <c r="E479" s="8" t="s">
        <v>910</v>
      </c>
      <c r="F479" s="8">
        <v>1</v>
      </c>
      <c r="G479" s="8" t="s">
        <v>911</v>
      </c>
      <c r="H479" s="8" t="s">
        <v>462</v>
      </c>
      <c r="I479" s="8" t="s">
        <v>912</v>
      </c>
      <c r="J479" s="8" t="s">
        <v>913</v>
      </c>
      <c r="K479" s="8" t="s">
        <v>465</v>
      </c>
      <c r="L479" s="8" t="s">
        <v>914</v>
      </c>
      <c r="M479" s="8" t="s">
        <v>217</v>
      </c>
      <c r="N479" s="8">
        <v>13967112237</v>
      </c>
      <c r="O479" s="64" t="s">
        <v>2435</v>
      </c>
      <c r="P479" s="100" t="s">
        <v>916</v>
      </c>
      <c r="Q479" s="8" t="s">
        <v>917</v>
      </c>
    </row>
    <row r="480" ht="13.5" spans="1:17">
      <c r="A480" s="65">
        <v>110</v>
      </c>
      <c r="B480" s="8" t="s">
        <v>2174</v>
      </c>
      <c r="C480" s="8" t="s">
        <v>2175</v>
      </c>
      <c r="D480" s="8" t="s">
        <v>2176</v>
      </c>
      <c r="E480" s="8" t="s">
        <v>2177</v>
      </c>
      <c r="F480" s="8">
        <v>1</v>
      </c>
      <c r="G480" s="8" t="s">
        <v>2178</v>
      </c>
      <c r="H480" s="8" t="s">
        <v>1217</v>
      </c>
      <c r="I480" s="8" t="s">
        <v>2179</v>
      </c>
      <c r="J480" s="8" t="s">
        <v>2180</v>
      </c>
      <c r="K480" s="8" t="s">
        <v>1035</v>
      </c>
      <c r="L480" s="8" t="s">
        <v>1108</v>
      </c>
      <c r="M480" s="8" t="s">
        <v>2181</v>
      </c>
      <c r="N480" s="8">
        <v>18883798637</v>
      </c>
      <c r="O480" s="8" t="s">
        <v>2182</v>
      </c>
      <c r="P480" s="64" t="s">
        <v>2183</v>
      </c>
      <c r="Q480" s="8" t="s">
        <v>2184</v>
      </c>
    </row>
    <row r="481" ht="13.5" spans="1:17">
      <c r="A481" s="29"/>
      <c r="B481" s="7"/>
      <c r="C481" s="7"/>
      <c r="D481" s="7"/>
      <c r="E481" s="8" t="s">
        <v>2185</v>
      </c>
      <c r="F481" s="8">
        <v>2</v>
      </c>
      <c r="G481" s="8" t="s">
        <v>2178</v>
      </c>
      <c r="H481" s="8" t="s">
        <v>1217</v>
      </c>
      <c r="I481" s="8" t="s">
        <v>2186</v>
      </c>
      <c r="J481" s="8" t="s">
        <v>2187</v>
      </c>
      <c r="K481" s="8" t="s">
        <v>1035</v>
      </c>
      <c r="L481" s="8" t="s">
        <v>843</v>
      </c>
      <c r="M481" s="7"/>
      <c r="N481" s="7"/>
      <c r="O481" s="7"/>
      <c r="P481" s="7"/>
      <c r="Q481" s="7"/>
    </row>
    <row r="482" ht="13.5" spans="1:17">
      <c r="A482" s="29"/>
      <c r="B482" s="7"/>
      <c r="C482" s="7"/>
      <c r="D482" s="7"/>
      <c r="E482" s="8" t="s">
        <v>2188</v>
      </c>
      <c r="F482" s="8">
        <v>1</v>
      </c>
      <c r="G482" s="8" t="s">
        <v>2178</v>
      </c>
      <c r="H482" s="8" t="s">
        <v>1217</v>
      </c>
      <c r="I482" s="8" t="s">
        <v>1745</v>
      </c>
      <c r="J482" s="8" t="s">
        <v>2187</v>
      </c>
      <c r="K482" s="8" t="s">
        <v>1035</v>
      </c>
      <c r="L482" s="8" t="s">
        <v>1108</v>
      </c>
      <c r="M482" s="7"/>
      <c r="N482" s="7"/>
      <c r="O482" s="7"/>
      <c r="P482" s="7"/>
      <c r="Q482" s="7"/>
    </row>
    <row r="483" ht="13.5" spans="1:17">
      <c r="A483" s="30"/>
      <c r="B483" s="7"/>
      <c r="C483" s="7"/>
      <c r="D483" s="7"/>
      <c r="E483" s="8" t="s">
        <v>2189</v>
      </c>
      <c r="F483" s="8">
        <v>2</v>
      </c>
      <c r="G483" s="8" t="s">
        <v>2178</v>
      </c>
      <c r="H483" s="8" t="s">
        <v>1217</v>
      </c>
      <c r="I483" s="8" t="s">
        <v>2190</v>
      </c>
      <c r="J483" s="8" t="s">
        <v>2187</v>
      </c>
      <c r="K483" s="8" t="s">
        <v>1035</v>
      </c>
      <c r="L483" s="8" t="s">
        <v>1108</v>
      </c>
      <c r="M483" s="7"/>
      <c r="N483" s="7"/>
      <c r="O483" s="7"/>
      <c r="P483" s="7"/>
      <c r="Q483" s="7"/>
    </row>
    <row r="484" ht="54" spans="1:17">
      <c r="A484" s="8">
        <v>112</v>
      </c>
      <c r="B484" s="8" t="s">
        <v>219</v>
      </c>
      <c r="C484" s="8" t="s">
        <v>1384</v>
      </c>
      <c r="D484" s="8" t="s">
        <v>221</v>
      </c>
      <c r="E484" s="8" t="s">
        <v>1071</v>
      </c>
      <c r="F484" s="8">
        <v>10</v>
      </c>
      <c r="G484" s="8" t="s">
        <v>2191</v>
      </c>
      <c r="H484" s="8" t="s">
        <v>465</v>
      </c>
      <c r="I484" s="64" t="s">
        <v>2436</v>
      </c>
      <c r="J484" s="64" t="s">
        <v>2193</v>
      </c>
      <c r="K484" s="8" t="s">
        <v>465</v>
      </c>
      <c r="L484" s="8" t="s">
        <v>2194</v>
      </c>
      <c r="M484" s="8" t="s">
        <v>2195</v>
      </c>
      <c r="N484" s="8">
        <v>13501908109</v>
      </c>
      <c r="O484" s="8" t="s">
        <v>2437</v>
      </c>
      <c r="P484" s="64" t="s">
        <v>2197</v>
      </c>
      <c r="Q484" s="120" t="s">
        <v>2198</v>
      </c>
    </row>
    <row r="485" ht="54" spans="1:17">
      <c r="A485" s="7"/>
      <c r="B485" s="7"/>
      <c r="C485" s="7"/>
      <c r="D485" s="7"/>
      <c r="E485" s="8" t="s">
        <v>2199</v>
      </c>
      <c r="F485" s="8">
        <v>10</v>
      </c>
      <c r="G485" s="8" t="s">
        <v>2191</v>
      </c>
      <c r="H485" s="8" t="s">
        <v>465</v>
      </c>
      <c r="I485" s="64" t="s">
        <v>2438</v>
      </c>
      <c r="J485" s="7"/>
      <c r="K485" s="7"/>
      <c r="L485" s="8" t="s">
        <v>2194</v>
      </c>
      <c r="M485" s="7"/>
      <c r="N485" s="7"/>
      <c r="O485" s="7"/>
      <c r="P485" s="7"/>
      <c r="Q485" s="7"/>
    </row>
    <row r="486" ht="13.5" spans="1:17">
      <c r="A486" s="7"/>
      <c r="B486" s="7"/>
      <c r="C486" s="7"/>
      <c r="D486" s="7"/>
      <c r="E486" s="8" t="s">
        <v>2201</v>
      </c>
      <c r="F486" s="8">
        <v>5</v>
      </c>
      <c r="G486" s="8" t="s">
        <v>2202</v>
      </c>
      <c r="H486" s="8" t="s">
        <v>1228</v>
      </c>
      <c r="I486" s="8" t="s">
        <v>593</v>
      </c>
      <c r="J486" s="7"/>
      <c r="K486" s="7"/>
      <c r="L486" s="8" t="s">
        <v>793</v>
      </c>
      <c r="M486" s="7"/>
      <c r="N486" s="7"/>
      <c r="O486" s="7"/>
      <c r="P486" s="7"/>
      <c r="Q486" s="7"/>
    </row>
    <row r="487" ht="13.5" spans="1:17">
      <c r="A487" s="7"/>
      <c r="B487" s="7"/>
      <c r="C487" s="7"/>
      <c r="D487" s="7"/>
      <c r="E487" s="8" t="s">
        <v>2203</v>
      </c>
      <c r="F487" s="8">
        <v>2</v>
      </c>
      <c r="G487" s="8" t="s">
        <v>2204</v>
      </c>
      <c r="H487" s="8" t="s">
        <v>465</v>
      </c>
      <c r="I487" s="8" t="s">
        <v>2205</v>
      </c>
      <c r="J487" s="7"/>
      <c r="K487" s="7"/>
      <c r="L487" s="8" t="s">
        <v>465</v>
      </c>
      <c r="M487" s="7"/>
      <c r="N487" s="7"/>
      <c r="O487" s="7"/>
      <c r="P487" s="7"/>
      <c r="Q487" s="7"/>
    </row>
    <row r="488" ht="13.5" spans="1:17">
      <c r="A488" s="7"/>
      <c r="B488" s="7"/>
      <c r="C488" s="7"/>
      <c r="D488" s="7"/>
      <c r="E488" s="8" t="s">
        <v>2206</v>
      </c>
      <c r="F488" s="8">
        <v>2</v>
      </c>
      <c r="G488" s="8" t="s">
        <v>2207</v>
      </c>
      <c r="H488" s="8" t="s">
        <v>1228</v>
      </c>
      <c r="I488" s="8" t="s">
        <v>593</v>
      </c>
      <c r="J488" s="7"/>
      <c r="K488" s="7"/>
      <c r="L488" s="8" t="s">
        <v>2208</v>
      </c>
      <c r="M488" s="7"/>
      <c r="N488" s="7"/>
      <c r="O488" s="7"/>
      <c r="P488" s="7"/>
      <c r="Q488" s="7"/>
    </row>
    <row r="489" ht="148.5" spans="1:17">
      <c r="A489" s="8">
        <v>113</v>
      </c>
      <c r="B489" s="113" t="s">
        <v>339</v>
      </c>
      <c r="C489" s="64" t="s">
        <v>1738</v>
      </c>
      <c r="D489" s="8" t="s">
        <v>2300</v>
      </c>
      <c r="E489" s="8" t="s">
        <v>349</v>
      </c>
      <c r="F489" s="8" t="s">
        <v>2439</v>
      </c>
      <c r="G489" s="8" t="s">
        <v>1064</v>
      </c>
      <c r="H489" s="8" t="s">
        <v>1234</v>
      </c>
      <c r="I489" s="8" t="s">
        <v>1420</v>
      </c>
      <c r="J489" s="8" t="s">
        <v>1739</v>
      </c>
      <c r="K489" s="8" t="s">
        <v>465</v>
      </c>
      <c r="L489" s="8" t="s">
        <v>1144</v>
      </c>
      <c r="M489" s="8" t="s">
        <v>341</v>
      </c>
      <c r="N489" s="8">
        <v>13761999662</v>
      </c>
      <c r="O489" s="8" t="s">
        <v>1740</v>
      </c>
      <c r="P489" s="64" t="s">
        <v>1741</v>
      </c>
      <c r="Q489" s="8" t="s">
        <v>1742</v>
      </c>
    </row>
    <row r="490" ht="45.75" customHeight="1" spans="1:17">
      <c r="A490" s="65">
        <v>114</v>
      </c>
      <c r="B490" s="8" t="s">
        <v>224</v>
      </c>
      <c r="C490" s="8">
        <v>100</v>
      </c>
      <c r="D490" s="8" t="s">
        <v>226</v>
      </c>
      <c r="E490" s="8" t="s">
        <v>522</v>
      </c>
      <c r="F490" s="8">
        <v>10</v>
      </c>
      <c r="G490" s="8" t="s">
        <v>1064</v>
      </c>
      <c r="H490" s="8" t="s">
        <v>1234</v>
      </c>
      <c r="I490" s="8">
        <v>5000</v>
      </c>
      <c r="J490" s="8" t="s">
        <v>1048</v>
      </c>
      <c r="K490" s="8" t="s">
        <v>465</v>
      </c>
      <c r="L490" s="8" t="s">
        <v>465</v>
      </c>
      <c r="M490" s="65" t="s">
        <v>227</v>
      </c>
      <c r="N490" s="65">
        <v>13588221232</v>
      </c>
      <c r="O490" s="65" t="s">
        <v>2440</v>
      </c>
      <c r="P490" s="96" t="s">
        <v>2210</v>
      </c>
      <c r="Q490" s="65"/>
    </row>
    <row r="491" ht="45" customHeight="1" spans="1:17">
      <c r="A491" s="29"/>
      <c r="B491" s="7"/>
      <c r="C491" s="7"/>
      <c r="D491" s="7"/>
      <c r="E491" s="8" t="s">
        <v>2211</v>
      </c>
      <c r="F491" s="8">
        <v>1</v>
      </c>
      <c r="G491" s="8" t="s">
        <v>2212</v>
      </c>
      <c r="H491" s="8" t="s">
        <v>1234</v>
      </c>
      <c r="I491" s="8" t="s">
        <v>2213</v>
      </c>
      <c r="J491" s="8" t="s">
        <v>1048</v>
      </c>
      <c r="K491" s="8" t="s">
        <v>595</v>
      </c>
      <c r="L491" s="8" t="s">
        <v>465</v>
      </c>
      <c r="M491" s="29"/>
      <c r="N491" s="29"/>
      <c r="O491" s="29"/>
      <c r="P491" s="29"/>
      <c r="Q491" s="29"/>
    </row>
    <row r="492" ht="39" customHeight="1" spans="1:17">
      <c r="A492" s="30"/>
      <c r="B492" s="7"/>
      <c r="C492" s="7"/>
      <c r="D492" s="7"/>
      <c r="E492" s="8" t="s">
        <v>1288</v>
      </c>
      <c r="F492" s="8">
        <v>2</v>
      </c>
      <c r="G492" s="8" t="s">
        <v>2214</v>
      </c>
      <c r="H492" s="8" t="s">
        <v>1234</v>
      </c>
      <c r="I492" s="8">
        <v>5000</v>
      </c>
      <c r="J492" s="8" t="s">
        <v>1048</v>
      </c>
      <c r="K492" s="8" t="s">
        <v>465</v>
      </c>
      <c r="L492" s="8" t="s">
        <v>465</v>
      </c>
      <c r="M492" s="30"/>
      <c r="N492" s="30"/>
      <c r="O492" s="30"/>
      <c r="P492" s="30"/>
      <c r="Q492" s="30"/>
    </row>
    <row r="493" ht="13.5" spans="1:17">
      <c r="A493" s="8">
        <v>115</v>
      </c>
      <c r="B493" s="8" t="s">
        <v>2215</v>
      </c>
      <c r="C493" s="65"/>
      <c r="D493" s="65" t="s">
        <v>216</v>
      </c>
      <c r="E493" s="8" t="s">
        <v>2216</v>
      </c>
      <c r="F493" s="114">
        <v>2</v>
      </c>
      <c r="G493" s="8" t="s">
        <v>2217</v>
      </c>
      <c r="H493" s="8" t="s">
        <v>1228</v>
      </c>
      <c r="I493" s="8" t="s">
        <v>813</v>
      </c>
      <c r="J493" s="8" t="s">
        <v>2218</v>
      </c>
      <c r="K493" s="8" t="s">
        <v>772</v>
      </c>
      <c r="L493" s="8" t="s">
        <v>465</v>
      </c>
      <c r="M493" s="8" t="s">
        <v>2219</v>
      </c>
      <c r="N493" s="8">
        <v>18737668173</v>
      </c>
      <c r="O493" s="65" t="s">
        <v>2441</v>
      </c>
      <c r="P493" s="64" t="s">
        <v>2221</v>
      </c>
      <c r="Q493" s="8"/>
    </row>
    <row r="494" ht="13.5" spans="1:17">
      <c r="A494" s="7"/>
      <c r="B494" s="7"/>
      <c r="C494" s="30"/>
      <c r="D494" s="30"/>
      <c r="E494" s="8" t="s">
        <v>1815</v>
      </c>
      <c r="F494" s="114">
        <v>2</v>
      </c>
      <c r="G494" s="8" t="s">
        <v>2222</v>
      </c>
      <c r="H494" s="8" t="s">
        <v>1228</v>
      </c>
      <c r="I494" s="8" t="s">
        <v>813</v>
      </c>
      <c r="J494" s="8" t="s">
        <v>2218</v>
      </c>
      <c r="K494" s="8" t="s">
        <v>772</v>
      </c>
      <c r="L494" s="8" t="s">
        <v>465</v>
      </c>
      <c r="M494" s="7"/>
      <c r="N494" s="7"/>
      <c r="O494" s="30"/>
      <c r="P494" s="7"/>
      <c r="Q494" s="7"/>
    </row>
    <row r="495" ht="13.5" spans="1:17">
      <c r="A495" s="8">
        <v>116</v>
      </c>
      <c r="B495" s="8" t="s">
        <v>285</v>
      </c>
      <c r="C495" s="8" t="s">
        <v>1002</v>
      </c>
      <c r="D495" s="8" t="s">
        <v>983</v>
      </c>
      <c r="E495" s="8" t="s">
        <v>1003</v>
      </c>
      <c r="F495" s="8">
        <v>2</v>
      </c>
      <c r="G495" s="8" t="s">
        <v>1004</v>
      </c>
      <c r="H495" s="8" t="s">
        <v>489</v>
      </c>
      <c r="I495" s="8" t="s">
        <v>1005</v>
      </c>
      <c r="J495" s="96" t="s">
        <v>1006</v>
      </c>
      <c r="K495" s="8" t="s">
        <v>465</v>
      </c>
      <c r="L495" s="8" t="s">
        <v>1007</v>
      </c>
      <c r="M495" s="8" t="s">
        <v>1008</v>
      </c>
      <c r="N495" s="8" t="s">
        <v>1009</v>
      </c>
      <c r="O495" s="64" t="s">
        <v>2442</v>
      </c>
      <c r="P495" s="64" t="s">
        <v>1011</v>
      </c>
      <c r="Q495" s="8"/>
    </row>
    <row r="496" ht="13.5" spans="1:17">
      <c r="A496" s="7"/>
      <c r="B496" s="7"/>
      <c r="C496" s="7"/>
      <c r="D496" s="7"/>
      <c r="E496" s="8" t="s">
        <v>1743</v>
      </c>
      <c r="F496" s="8">
        <v>1</v>
      </c>
      <c r="G496" s="8" t="s">
        <v>1744</v>
      </c>
      <c r="H496" s="8" t="s">
        <v>1542</v>
      </c>
      <c r="I496" s="8" t="s">
        <v>1745</v>
      </c>
      <c r="J496" s="30"/>
      <c r="K496" s="8" t="s">
        <v>1035</v>
      </c>
      <c r="L496" s="8" t="s">
        <v>765</v>
      </c>
      <c r="M496" s="7"/>
      <c r="N496" s="7"/>
      <c r="O496" s="7"/>
      <c r="P496" s="7"/>
      <c r="Q496" s="8"/>
    </row>
    <row r="497" ht="27" spans="1:17">
      <c r="A497" s="8">
        <v>117</v>
      </c>
      <c r="B497" s="8" t="s">
        <v>229</v>
      </c>
      <c r="C497" s="8" t="s">
        <v>2223</v>
      </c>
      <c r="D497" s="64" t="s">
        <v>231</v>
      </c>
      <c r="E497" s="8" t="s">
        <v>2224</v>
      </c>
      <c r="F497" s="8">
        <v>5</v>
      </c>
      <c r="G497" s="64" t="s">
        <v>2225</v>
      </c>
      <c r="H497" s="8" t="s">
        <v>1217</v>
      </c>
      <c r="I497" s="8" t="s">
        <v>2226</v>
      </c>
      <c r="J497" s="8" t="s">
        <v>2227</v>
      </c>
      <c r="K497" s="8" t="s">
        <v>465</v>
      </c>
      <c r="L497" s="8" t="s">
        <v>2228</v>
      </c>
      <c r="M497" s="8" t="s">
        <v>2229</v>
      </c>
      <c r="N497" s="8">
        <v>18668109663</v>
      </c>
      <c r="O497" s="64" t="s">
        <v>2230</v>
      </c>
      <c r="P497" s="64" t="s">
        <v>2231</v>
      </c>
      <c r="Q497" s="8"/>
    </row>
    <row r="498" ht="27" spans="1:17">
      <c r="A498" s="7"/>
      <c r="B498" s="7"/>
      <c r="C498" s="7"/>
      <c r="D498" s="7"/>
      <c r="E498" s="8" t="s">
        <v>2232</v>
      </c>
      <c r="F498" s="8">
        <v>5</v>
      </c>
      <c r="G498" s="64" t="s">
        <v>2225</v>
      </c>
      <c r="H498" s="8" t="s">
        <v>1217</v>
      </c>
      <c r="I498" s="8" t="s">
        <v>2233</v>
      </c>
      <c r="J498" s="8" t="s">
        <v>2227</v>
      </c>
      <c r="K498" s="8" t="s">
        <v>465</v>
      </c>
      <c r="L498" s="8" t="s">
        <v>2228</v>
      </c>
      <c r="M498" s="7"/>
      <c r="N498" s="7"/>
      <c r="O498" s="7"/>
      <c r="P498" s="7"/>
      <c r="Q498" s="7"/>
    </row>
    <row r="499" ht="27" spans="1:17">
      <c r="A499" s="7"/>
      <c r="B499" s="7"/>
      <c r="C499" s="7"/>
      <c r="D499" s="7"/>
      <c r="E499" s="8" t="s">
        <v>1471</v>
      </c>
      <c r="F499" s="8">
        <v>2</v>
      </c>
      <c r="G499" s="64" t="s">
        <v>2225</v>
      </c>
      <c r="H499" s="8" t="s">
        <v>1217</v>
      </c>
      <c r="I499" s="8" t="s">
        <v>2234</v>
      </c>
      <c r="J499" s="8" t="s">
        <v>2227</v>
      </c>
      <c r="K499" s="8" t="s">
        <v>465</v>
      </c>
      <c r="L499" s="8" t="s">
        <v>2235</v>
      </c>
      <c r="M499" s="7"/>
      <c r="N499" s="7"/>
      <c r="O499" s="7"/>
      <c r="P499" s="7"/>
      <c r="Q499" s="7"/>
    </row>
    <row r="500" ht="13.5" spans="1:17">
      <c r="A500" s="7"/>
      <c r="B500" s="7"/>
      <c r="C500" s="7"/>
      <c r="D500" s="7"/>
      <c r="E500" s="8" t="s">
        <v>2004</v>
      </c>
      <c r="F500" s="8">
        <v>3</v>
      </c>
      <c r="G500" s="8" t="s">
        <v>2443</v>
      </c>
      <c r="H500" s="8" t="s">
        <v>2444</v>
      </c>
      <c r="I500" s="8" t="s">
        <v>2445</v>
      </c>
      <c r="J500" s="8" t="s">
        <v>2446</v>
      </c>
      <c r="K500" s="8" t="s">
        <v>465</v>
      </c>
      <c r="L500" s="8" t="s">
        <v>2447</v>
      </c>
      <c r="M500" s="7"/>
      <c r="N500" s="7"/>
      <c r="O500" s="7"/>
      <c r="P500" s="7"/>
      <c r="Q500" s="7"/>
    </row>
    <row r="501" ht="13.5" spans="1:17">
      <c r="A501" s="7"/>
      <c r="B501" s="7"/>
      <c r="C501" s="7"/>
      <c r="D501" s="7"/>
      <c r="E501" s="8" t="s">
        <v>2448</v>
      </c>
      <c r="F501" s="8">
        <v>3</v>
      </c>
      <c r="G501" s="8" t="s">
        <v>2443</v>
      </c>
      <c r="H501" s="8" t="s">
        <v>2444</v>
      </c>
      <c r="I501" s="8" t="s">
        <v>2445</v>
      </c>
      <c r="J501" s="8" t="s">
        <v>2446</v>
      </c>
      <c r="K501" s="8" t="s">
        <v>465</v>
      </c>
      <c r="L501" s="8" t="s">
        <v>2447</v>
      </c>
      <c r="M501" s="7"/>
      <c r="N501" s="7"/>
      <c r="O501" s="7"/>
      <c r="P501" s="7"/>
      <c r="Q501" s="7"/>
    </row>
    <row r="502" ht="13.5" spans="1:17">
      <c r="A502" s="7"/>
      <c r="B502" s="7"/>
      <c r="C502" s="7"/>
      <c r="D502" s="7"/>
      <c r="E502" s="8" t="s">
        <v>2449</v>
      </c>
      <c r="F502" s="8">
        <v>3</v>
      </c>
      <c r="G502" s="8" t="s">
        <v>2450</v>
      </c>
      <c r="H502" s="8" t="s">
        <v>2451</v>
      </c>
      <c r="I502" s="8" t="s">
        <v>2445</v>
      </c>
      <c r="J502" s="8" t="s">
        <v>2452</v>
      </c>
      <c r="K502" s="8" t="s">
        <v>2453</v>
      </c>
      <c r="L502" s="8" t="s">
        <v>782</v>
      </c>
      <c r="M502" s="7"/>
      <c r="N502" s="7"/>
      <c r="O502" s="7"/>
      <c r="P502" s="7"/>
      <c r="Q502" s="7"/>
    </row>
    <row r="503" ht="27" spans="1:40">
      <c r="A503" s="8">
        <v>118</v>
      </c>
      <c r="B503" s="8" t="s">
        <v>2236</v>
      </c>
      <c r="C503" s="8" t="s">
        <v>534</v>
      </c>
      <c r="D503" s="8" t="s">
        <v>656</v>
      </c>
      <c r="E503" s="8" t="s">
        <v>2007</v>
      </c>
      <c r="F503" s="8">
        <v>2</v>
      </c>
      <c r="G503" s="64" t="s">
        <v>2237</v>
      </c>
      <c r="H503" s="8" t="s">
        <v>1234</v>
      </c>
      <c r="I503" s="8" t="s">
        <v>2238</v>
      </c>
      <c r="J503" s="8" t="s">
        <v>2239</v>
      </c>
      <c r="K503" s="8" t="s">
        <v>1035</v>
      </c>
      <c r="L503" s="8" t="s">
        <v>1079</v>
      </c>
      <c r="M503" s="8" t="s">
        <v>2240</v>
      </c>
      <c r="N503" s="8">
        <v>13386511268</v>
      </c>
      <c r="O503" s="64" t="s">
        <v>2454</v>
      </c>
      <c r="P503" s="64" t="s">
        <v>2242</v>
      </c>
      <c r="Q503" s="119" t="s">
        <v>2243</v>
      </c>
      <c r="R503" s="122"/>
      <c r="S503" s="122"/>
      <c r="T503" s="122"/>
      <c r="U503" s="122"/>
      <c r="V503" s="122"/>
      <c r="W503" s="122"/>
      <c r="X503" s="122"/>
      <c r="Y503" s="122"/>
      <c r="Z503" s="122"/>
      <c r="AA503" s="122"/>
      <c r="AB503" s="122"/>
      <c r="AC503" s="122"/>
      <c r="AD503" s="122"/>
      <c r="AE503" s="122"/>
      <c r="AF503" s="122"/>
      <c r="AG503" s="122"/>
      <c r="AH503" s="122"/>
      <c r="AI503" s="122"/>
      <c r="AJ503" s="122"/>
      <c r="AK503" s="122"/>
      <c r="AL503" s="122"/>
      <c r="AM503" s="122"/>
      <c r="AN503" s="122"/>
    </row>
    <row r="504" ht="13.5" spans="1:17">
      <c r="A504" s="7"/>
      <c r="B504" s="7"/>
      <c r="C504" s="7"/>
      <c r="D504" s="7"/>
      <c r="E504" s="8" t="s">
        <v>777</v>
      </c>
      <c r="F504" s="8">
        <v>1</v>
      </c>
      <c r="G504" s="8" t="s">
        <v>2244</v>
      </c>
      <c r="H504" s="8" t="s">
        <v>1234</v>
      </c>
      <c r="I504" s="8" t="s">
        <v>2238</v>
      </c>
      <c r="J504" s="8" t="s">
        <v>2239</v>
      </c>
      <c r="K504" s="8" t="s">
        <v>1035</v>
      </c>
      <c r="L504" s="8" t="s">
        <v>1079</v>
      </c>
      <c r="M504" s="7"/>
      <c r="N504" s="7"/>
      <c r="O504" s="7"/>
      <c r="P504" s="7"/>
      <c r="Q504" s="7"/>
    </row>
    <row r="505" ht="13.5" spans="1:17">
      <c r="A505" s="8">
        <v>119</v>
      </c>
      <c r="B505" s="8" t="s">
        <v>290</v>
      </c>
      <c r="C505" s="65"/>
      <c r="D505" s="8" t="s">
        <v>983</v>
      </c>
      <c r="E505" s="64" t="s">
        <v>1012</v>
      </c>
      <c r="F505" s="8">
        <v>1</v>
      </c>
      <c r="G505" s="8" t="s">
        <v>1013</v>
      </c>
      <c r="H505" s="8" t="s">
        <v>678</v>
      </c>
      <c r="I505" s="8" t="s">
        <v>857</v>
      </c>
      <c r="J505" s="8" t="s">
        <v>1014</v>
      </c>
      <c r="K505" s="8" t="s">
        <v>465</v>
      </c>
      <c r="L505" s="8" t="s">
        <v>465</v>
      </c>
      <c r="M505" s="64" t="s">
        <v>1015</v>
      </c>
      <c r="N505" s="64" t="s">
        <v>1016</v>
      </c>
      <c r="O505" s="64" t="s">
        <v>1017</v>
      </c>
      <c r="P505" s="64" t="s">
        <v>2455</v>
      </c>
      <c r="Q505" s="8"/>
    </row>
    <row r="506" ht="27.75" customHeight="1" spans="1:17">
      <c r="A506" s="7"/>
      <c r="B506" s="7"/>
      <c r="C506" s="29"/>
      <c r="D506" s="7"/>
      <c r="E506" s="8" t="s">
        <v>1019</v>
      </c>
      <c r="F506" s="8">
        <v>1</v>
      </c>
      <c r="G506" s="94" t="s">
        <v>1020</v>
      </c>
      <c r="H506" s="8" t="s">
        <v>678</v>
      </c>
      <c r="I506" s="8" t="s">
        <v>857</v>
      </c>
      <c r="J506" s="8" t="s">
        <v>1014</v>
      </c>
      <c r="K506" s="8" t="s">
        <v>465</v>
      </c>
      <c r="L506" s="8" t="s">
        <v>465</v>
      </c>
      <c r="M506" s="7"/>
      <c r="N506" s="7"/>
      <c r="O506" s="7"/>
      <c r="P506" s="7"/>
      <c r="Q506" s="8"/>
    </row>
    <row r="507" ht="13.5" spans="1:17">
      <c r="A507" s="7"/>
      <c r="B507" s="7"/>
      <c r="C507" s="30"/>
      <c r="D507" s="7"/>
      <c r="E507" s="8" t="s">
        <v>779</v>
      </c>
      <c r="F507" s="8">
        <v>5</v>
      </c>
      <c r="G507" s="64" t="s">
        <v>1746</v>
      </c>
      <c r="H507" s="8" t="s">
        <v>1234</v>
      </c>
      <c r="I507" s="8" t="s">
        <v>857</v>
      </c>
      <c r="J507" s="8" t="s">
        <v>1014</v>
      </c>
      <c r="K507" s="8" t="s">
        <v>465</v>
      </c>
      <c r="L507" s="8" t="s">
        <v>465</v>
      </c>
      <c r="M507" s="7"/>
      <c r="N507" s="7"/>
      <c r="O507" s="7"/>
      <c r="P507" s="7"/>
      <c r="Q507" s="8"/>
    </row>
    <row r="508" ht="13.5" spans="1:17">
      <c r="A508" s="115"/>
      <c r="B508" s="115"/>
      <c r="C508" s="115"/>
      <c r="D508" s="115"/>
      <c r="E508" s="115"/>
      <c r="F508" s="115"/>
      <c r="G508" s="115"/>
      <c r="H508" s="115"/>
      <c r="I508" s="115"/>
      <c r="J508" s="118"/>
      <c r="K508" s="115"/>
      <c r="L508" s="115"/>
      <c r="M508" s="115"/>
      <c r="N508" s="115"/>
      <c r="O508" s="115"/>
      <c r="P508" s="118"/>
      <c r="Q508" s="123"/>
    </row>
    <row r="509" ht="13.5" spans="1:17">
      <c r="A509" s="115"/>
      <c r="B509" s="115"/>
      <c r="C509" s="115"/>
      <c r="D509" s="115"/>
      <c r="E509" s="115"/>
      <c r="F509" s="115"/>
      <c r="G509" s="115"/>
      <c r="H509" s="115"/>
      <c r="I509" s="115"/>
      <c r="J509" s="118"/>
      <c r="K509" s="115"/>
      <c r="L509" s="115"/>
      <c r="M509" s="115"/>
      <c r="N509" s="115"/>
      <c r="O509" s="115"/>
      <c r="P509" s="118"/>
      <c r="Q509" s="123"/>
    </row>
    <row r="510" ht="13.5" spans="1:17">
      <c r="A510" s="115"/>
      <c r="B510" s="115"/>
      <c r="C510" s="115"/>
      <c r="D510" s="115"/>
      <c r="E510" s="115"/>
      <c r="F510" s="115"/>
      <c r="G510" s="115"/>
      <c r="H510" s="115"/>
      <c r="I510" s="115"/>
      <c r="J510" s="118"/>
      <c r="K510" s="115"/>
      <c r="L510" s="115"/>
      <c r="M510" s="115"/>
      <c r="N510" s="115"/>
      <c r="O510" s="115"/>
      <c r="P510" s="118"/>
      <c r="Q510" s="123"/>
    </row>
    <row r="511" ht="13.5" spans="1:17">
      <c r="A511" s="115"/>
      <c r="B511" s="115"/>
      <c r="C511" s="115"/>
      <c r="D511" s="115"/>
      <c r="E511" s="115"/>
      <c r="F511" s="115"/>
      <c r="G511" s="115"/>
      <c r="H511" s="115"/>
      <c r="I511" s="115"/>
      <c r="J511" s="118"/>
      <c r="K511" s="115"/>
      <c r="L511" s="115"/>
      <c r="M511" s="115"/>
      <c r="N511" s="115"/>
      <c r="O511" s="115"/>
      <c r="P511" s="118"/>
      <c r="Q511" s="123"/>
    </row>
    <row r="512" ht="13.5" spans="1:17">
      <c r="A512" s="115"/>
      <c r="B512" s="115"/>
      <c r="C512" s="115"/>
      <c r="D512" s="115"/>
      <c r="E512" s="115"/>
      <c r="F512" s="115"/>
      <c r="G512" s="115"/>
      <c r="H512" s="115"/>
      <c r="I512" s="115"/>
      <c r="J512" s="118"/>
      <c r="K512" s="115"/>
      <c r="L512" s="115"/>
      <c r="M512" s="115"/>
      <c r="N512" s="115"/>
      <c r="O512" s="115"/>
      <c r="P512" s="118"/>
      <c r="Q512" s="123"/>
    </row>
    <row r="513" ht="13.5" spans="1:17">
      <c r="A513" s="115"/>
      <c r="B513" s="115"/>
      <c r="C513" s="115"/>
      <c r="D513" s="115"/>
      <c r="E513" s="115"/>
      <c r="F513" s="115"/>
      <c r="G513" s="115"/>
      <c r="H513" s="115"/>
      <c r="I513" s="115"/>
      <c r="J513" s="118"/>
      <c r="K513" s="115"/>
      <c r="L513" s="115"/>
      <c r="M513" s="115"/>
      <c r="N513" s="115"/>
      <c r="O513" s="115"/>
      <c r="P513" s="118"/>
      <c r="Q513" s="123"/>
    </row>
    <row r="514" ht="13.5" spans="1:17">
      <c r="A514" s="115"/>
      <c r="B514" s="115"/>
      <c r="C514" s="115"/>
      <c r="D514" s="115"/>
      <c r="E514" s="115"/>
      <c r="F514" s="115"/>
      <c r="G514" s="115"/>
      <c r="H514" s="115"/>
      <c r="I514" s="115"/>
      <c r="J514" s="118"/>
      <c r="K514" s="115"/>
      <c r="L514" s="115"/>
      <c r="M514" s="115"/>
      <c r="N514" s="115"/>
      <c r="O514" s="115"/>
      <c r="P514" s="118"/>
      <c r="Q514" s="123"/>
    </row>
  </sheetData>
  <mergeCells count="1071">
    <mergeCell ref="I422:J422"/>
    <mergeCell ref="A2:A6"/>
    <mergeCell ref="A7:A11"/>
    <mergeCell ref="A12:A14"/>
    <mergeCell ref="A15:A19"/>
    <mergeCell ref="A20:A23"/>
    <mergeCell ref="A24:A27"/>
    <mergeCell ref="A28:A31"/>
    <mergeCell ref="A32:A36"/>
    <mergeCell ref="A37:A42"/>
    <mergeCell ref="A43:A48"/>
    <mergeCell ref="A49:A53"/>
    <mergeCell ref="A54:A56"/>
    <mergeCell ref="A57:A59"/>
    <mergeCell ref="A60:A63"/>
    <mergeCell ref="A64:A70"/>
    <mergeCell ref="A71:A72"/>
    <mergeCell ref="A73:A80"/>
    <mergeCell ref="A82:A84"/>
    <mergeCell ref="A85:A94"/>
    <mergeCell ref="A95:A97"/>
    <mergeCell ref="A98:A105"/>
    <mergeCell ref="A106:A115"/>
    <mergeCell ref="A116:A119"/>
    <mergeCell ref="A120:A122"/>
    <mergeCell ref="A124:A130"/>
    <mergeCell ref="A131:A138"/>
    <mergeCell ref="A139:A141"/>
    <mergeCell ref="A142:A144"/>
    <mergeCell ref="A145:A152"/>
    <mergeCell ref="A153:A157"/>
    <mergeCell ref="A158:A162"/>
    <mergeCell ref="A163:A168"/>
    <mergeCell ref="A169:A174"/>
    <mergeCell ref="A175:A179"/>
    <mergeCell ref="A180:A187"/>
    <mergeCell ref="A188:A189"/>
    <mergeCell ref="A190:A194"/>
    <mergeCell ref="A195:A201"/>
    <mergeCell ref="A202:A203"/>
    <mergeCell ref="A204:A208"/>
    <mergeCell ref="A209:A211"/>
    <mergeCell ref="A212:A214"/>
    <mergeCell ref="A215:A218"/>
    <mergeCell ref="A219:A226"/>
    <mergeCell ref="A227:A230"/>
    <mergeCell ref="A231:A237"/>
    <mergeCell ref="A238:A240"/>
    <mergeCell ref="A243:A247"/>
    <mergeCell ref="A249:A252"/>
    <mergeCell ref="A253:A258"/>
    <mergeCell ref="A259:A261"/>
    <mergeCell ref="A262:A264"/>
    <mergeCell ref="A265:A266"/>
    <mergeCell ref="A268:A270"/>
    <mergeCell ref="A271:A276"/>
    <mergeCell ref="A277:A280"/>
    <mergeCell ref="A282:A291"/>
    <mergeCell ref="A292:A294"/>
    <mergeCell ref="A295:A301"/>
    <mergeCell ref="A303:A305"/>
    <mergeCell ref="A306:A309"/>
    <mergeCell ref="A310:A319"/>
    <mergeCell ref="A320:A324"/>
    <mergeCell ref="A325:A328"/>
    <mergeCell ref="A329:A332"/>
    <mergeCell ref="A333:A337"/>
    <mergeCell ref="A338:A344"/>
    <mergeCell ref="A346:A348"/>
    <mergeCell ref="A349:A351"/>
    <mergeCell ref="A352:A353"/>
    <mergeCell ref="A354:A355"/>
    <mergeCell ref="A356:A357"/>
    <mergeCell ref="A358:A359"/>
    <mergeCell ref="A360:A361"/>
    <mergeCell ref="A362:A365"/>
    <mergeCell ref="A366:A369"/>
    <mergeCell ref="A370:A373"/>
    <mergeCell ref="A374:A382"/>
    <mergeCell ref="A383:A391"/>
    <mergeCell ref="A393:A395"/>
    <mergeCell ref="A396:A399"/>
    <mergeCell ref="A400:A401"/>
    <mergeCell ref="A402:A405"/>
    <mergeCell ref="A406:A407"/>
    <mergeCell ref="A408:A411"/>
    <mergeCell ref="A413:A415"/>
    <mergeCell ref="A416:A418"/>
    <mergeCell ref="A419:A422"/>
    <mergeCell ref="A423:A433"/>
    <mergeCell ref="A434:A435"/>
    <mergeCell ref="A436:A437"/>
    <mergeCell ref="A438:A439"/>
    <mergeCell ref="A440:A444"/>
    <mergeCell ref="A445:A449"/>
    <mergeCell ref="A450:A452"/>
    <mergeCell ref="A453:A455"/>
    <mergeCell ref="A456:A457"/>
    <mergeCell ref="A458:A463"/>
    <mergeCell ref="A464:A465"/>
    <mergeCell ref="A466:A470"/>
    <mergeCell ref="A471:A475"/>
    <mergeCell ref="A476:A479"/>
    <mergeCell ref="A480:A483"/>
    <mergeCell ref="A484:A488"/>
    <mergeCell ref="A490:A492"/>
    <mergeCell ref="A493:A494"/>
    <mergeCell ref="A495:A496"/>
    <mergeCell ref="A497:A502"/>
    <mergeCell ref="A503:A504"/>
    <mergeCell ref="A505:A507"/>
    <mergeCell ref="B2:B6"/>
    <mergeCell ref="B7:B11"/>
    <mergeCell ref="B12:B14"/>
    <mergeCell ref="B15:B19"/>
    <mergeCell ref="B20:B23"/>
    <mergeCell ref="B24:B27"/>
    <mergeCell ref="B28:B31"/>
    <mergeCell ref="B32:B36"/>
    <mergeCell ref="B37:B42"/>
    <mergeCell ref="B43:B48"/>
    <mergeCell ref="B49:B53"/>
    <mergeCell ref="B54:B56"/>
    <mergeCell ref="B57:B59"/>
    <mergeCell ref="B60:B63"/>
    <mergeCell ref="B64:B70"/>
    <mergeCell ref="B71:B72"/>
    <mergeCell ref="B73:B80"/>
    <mergeCell ref="B82:B84"/>
    <mergeCell ref="B85:B94"/>
    <mergeCell ref="B95:B97"/>
    <mergeCell ref="B98:B105"/>
    <mergeCell ref="B106:B115"/>
    <mergeCell ref="B116:B119"/>
    <mergeCell ref="B120:B122"/>
    <mergeCell ref="B124:B130"/>
    <mergeCell ref="B131:B138"/>
    <mergeCell ref="B139:B141"/>
    <mergeCell ref="B142:B144"/>
    <mergeCell ref="B145:B152"/>
    <mergeCell ref="B153:B157"/>
    <mergeCell ref="B158:B162"/>
    <mergeCell ref="B163:B168"/>
    <mergeCell ref="B169:B174"/>
    <mergeCell ref="B175:B179"/>
    <mergeCell ref="B180:B187"/>
    <mergeCell ref="B188:B189"/>
    <mergeCell ref="B190:B194"/>
    <mergeCell ref="B195:B201"/>
    <mergeCell ref="B202:B203"/>
    <mergeCell ref="B204:B208"/>
    <mergeCell ref="B209:B211"/>
    <mergeCell ref="B212:B214"/>
    <mergeCell ref="B215:B218"/>
    <mergeCell ref="B219:B226"/>
    <mergeCell ref="B227:B230"/>
    <mergeCell ref="B231:B237"/>
    <mergeCell ref="B238:B240"/>
    <mergeCell ref="B243:B247"/>
    <mergeCell ref="B249:B252"/>
    <mergeCell ref="B253:B258"/>
    <mergeCell ref="B259:B261"/>
    <mergeCell ref="B262:B264"/>
    <mergeCell ref="B265:B266"/>
    <mergeCell ref="B268:B270"/>
    <mergeCell ref="B271:B276"/>
    <mergeCell ref="B277:B280"/>
    <mergeCell ref="B282:B291"/>
    <mergeCell ref="B292:B294"/>
    <mergeCell ref="B295:B301"/>
    <mergeCell ref="B303:B305"/>
    <mergeCell ref="B306:B309"/>
    <mergeCell ref="B310:B319"/>
    <mergeCell ref="B320:B324"/>
    <mergeCell ref="B325:B328"/>
    <mergeCell ref="B329:B332"/>
    <mergeCell ref="B333:B337"/>
    <mergeCell ref="B338:B344"/>
    <mergeCell ref="B346:B348"/>
    <mergeCell ref="B349:B351"/>
    <mergeCell ref="B352:B353"/>
    <mergeCell ref="B354:B355"/>
    <mergeCell ref="B356:B357"/>
    <mergeCell ref="B358:B359"/>
    <mergeCell ref="B360:B361"/>
    <mergeCell ref="B362:B365"/>
    <mergeCell ref="B366:B369"/>
    <mergeCell ref="B370:B373"/>
    <mergeCell ref="B374:B382"/>
    <mergeCell ref="B383:B391"/>
    <mergeCell ref="B393:B395"/>
    <mergeCell ref="B396:B399"/>
    <mergeCell ref="B400:B401"/>
    <mergeCell ref="B402:B405"/>
    <mergeCell ref="B406:B407"/>
    <mergeCell ref="B408:B411"/>
    <mergeCell ref="B413:B415"/>
    <mergeCell ref="B416:B418"/>
    <mergeCell ref="B419:B422"/>
    <mergeCell ref="B423:B433"/>
    <mergeCell ref="B434:B435"/>
    <mergeCell ref="B436:B437"/>
    <mergeCell ref="B438:B439"/>
    <mergeCell ref="B440:B444"/>
    <mergeCell ref="B445:B449"/>
    <mergeCell ref="B450:B452"/>
    <mergeCell ref="B453:B455"/>
    <mergeCell ref="B456:B457"/>
    <mergeCell ref="B458:B463"/>
    <mergeCell ref="B464:B465"/>
    <mergeCell ref="B466:B470"/>
    <mergeCell ref="B471:B475"/>
    <mergeCell ref="B476:B479"/>
    <mergeCell ref="B480:B483"/>
    <mergeCell ref="B484:B488"/>
    <mergeCell ref="B490:B492"/>
    <mergeCell ref="B493:B494"/>
    <mergeCell ref="B495:B496"/>
    <mergeCell ref="B497:B502"/>
    <mergeCell ref="B503:B504"/>
    <mergeCell ref="B505:B507"/>
    <mergeCell ref="C2:C6"/>
    <mergeCell ref="C7:C11"/>
    <mergeCell ref="C12:C14"/>
    <mergeCell ref="C15:C19"/>
    <mergeCell ref="C20:C23"/>
    <mergeCell ref="C24:C27"/>
    <mergeCell ref="C28:C31"/>
    <mergeCell ref="C32:C36"/>
    <mergeCell ref="C37:C42"/>
    <mergeCell ref="C43:C48"/>
    <mergeCell ref="C49:C53"/>
    <mergeCell ref="C54:C56"/>
    <mergeCell ref="C57:C59"/>
    <mergeCell ref="C60:C63"/>
    <mergeCell ref="C64:C70"/>
    <mergeCell ref="C71:C72"/>
    <mergeCell ref="C73:C80"/>
    <mergeCell ref="C82:C84"/>
    <mergeCell ref="C85:C94"/>
    <mergeCell ref="C98:C105"/>
    <mergeCell ref="C106:C115"/>
    <mergeCell ref="C116:C119"/>
    <mergeCell ref="C120:C122"/>
    <mergeCell ref="C124:C130"/>
    <mergeCell ref="C131:C138"/>
    <mergeCell ref="C139:C141"/>
    <mergeCell ref="C142:C144"/>
    <mergeCell ref="C145:C152"/>
    <mergeCell ref="C153:C157"/>
    <mergeCell ref="C158:C162"/>
    <mergeCell ref="C163:C168"/>
    <mergeCell ref="C169:C174"/>
    <mergeCell ref="C175:C179"/>
    <mergeCell ref="C180:C187"/>
    <mergeCell ref="C188:C189"/>
    <mergeCell ref="C190:C194"/>
    <mergeCell ref="C195:C201"/>
    <mergeCell ref="C202:C203"/>
    <mergeCell ref="C204:C208"/>
    <mergeCell ref="C209:C211"/>
    <mergeCell ref="C212:C214"/>
    <mergeCell ref="C215:C218"/>
    <mergeCell ref="C219:C226"/>
    <mergeCell ref="C227:C230"/>
    <mergeCell ref="C231:C237"/>
    <mergeCell ref="C238:C240"/>
    <mergeCell ref="C243:C247"/>
    <mergeCell ref="C249:C252"/>
    <mergeCell ref="C253:C258"/>
    <mergeCell ref="C259:C261"/>
    <mergeCell ref="C262:C264"/>
    <mergeCell ref="C265:C266"/>
    <mergeCell ref="C268:C270"/>
    <mergeCell ref="C271:C276"/>
    <mergeCell ref="C277:C280"/>
    <mergeCell ref="C282:C291"/>
    <mergeCell ref="C292:C294"/>
    <mergeCell ref="C295:C301"/>
    <mergeCell ref="C303:C305"/>
    <mergeCell ref="C306:C309"/>
    <mergeCell ref="C310:C319"/>
    <mergeCell ref="C320:C324"/>
    <mergeCell ref="C325:C328"/>
    <mergeCell ref="C329:C332"/>
    <mergeCell ref="C333:C337"/>
    <mergeCell ref="C338:C344"/>
    <mergeCell ref="C346:C348"/>
    <mergeCell ref="C349:C351"/>
    <mergeCell ref="C352:C353"/>
    <mergeCell ref="C354:C355"/>
    <mergeCell ref="C356:C357"/>
    <mergeCell ref="C358:C359"/>
    <mergeCell ref="C360:C361"/>
    <mergeCell ref="C362:C365"/>
    <mergeCell ref="C366:C369"/>
    <mergeCell ref="C370:C373"/>
    <mergeCell ref="C374:C382"/>
    <mergeCell ref="C383:C391"/>
    <mergeCell ref="C393:C395"/>
    <mergeCell ref="C396:C399"/>
    <mergeCell ref="C400:C401"/>
    <mergeCell ref="C402:C405"/>
    <mergeCell ref="C406:C407"/>
    <mergeCell ref="C408:C411"/>
    <mergeCell ref="C413:C415"/>
    <mergeCell ref="C416:C418"/>
    <mergeCell ref="C419:C422"/>
    <mergeCell ref="C423:C433"/>
    <mergeCell ref="C434:C435"/>
    <mergeCell ref="C436:C437"/>
    <mergeCell ref="C438:C439"/>
    <mergeCell ref="C440:C444"/>
    <mergeCell ref="C445:C449"/>
    <mergeCell ref="C450:C452"/>
    <mergeCell ref="C453:C455"/>
    <mergeCell ref="C456:C457"/>
    <mergeCell ref="C458:C463"/>
    <mergeCell ref="C464:C465"/>
    <mergeCell ref="C466:C470"/>
    <mergeCell ref="C471:C475"/>
    <mergeCell ref="C476:C479"/>
    <mergeCell ref="C480:C483"/>
    <mergeCell ref="C484:C488"/>
    <mergeCell ref="C490:C492"/>
    <mergeCell ref="C493:C494"/>
    <mergeCell ref="C495:C496"/>
    <mergeCell ref="C497:C502"/>
    <mergeCell ref="C503:C504"/>
    <mergeCell ref="C505:C507"/>
    <mergeCell ref="D2:D6"/>
    <mergeCell ref="D7:D11"/>
    <mergeCell ref="D12:D14"/>
    <mergeCell ref="D15:D19"/>
    <mergeCell ref="D20:D23"/>
    <mergeCell ref="D24:D27"/>
    <mergeCell ref="D28:D31"/>
    <mergeCell ref="D32:D36"/>
    <mergeCell ref="D37:D42"/>
    <mergeCell ref="D43:D48"/>
    <mergeCell ref="D49:D53"/>
    <mergeCell ref="D54:D56"/>
    <mergeCell ref="D57:D59"/>
    <mergeCell ref="D60:D63"/>
    <mergeCell ref="D64:D70"/>
    <mergeCell ref="D71:D72"/>
    <mergeCell ref="D73:D80"/>
    <mergeCell ref="D82:D84"/>
    <mergeCell ref="D85:D94"/>
    <mergeCell ref="D98:D105"/>
    <mergeCell ref="D106:D115"/>
    <mergeCell ref="D116:D119"/>
    <mergeCell ref="D120:D122"/>
    <mergeCell ref="D124:D130"/>
    <mergeCell ref="D131:D138"/>
    <mergeCell ref="D139:D141"/>
    <mergeCell ref="D142:D144"/>
    <mergeCell ref="D145:D152"/>
    <mergeCell ref="D153:D157"/>
    <mergeCell ref="D158:D162"/>
    <mergeCell ref="D163:D168"/>
    <mergeCell ref="D169:D174"/>
    <mergeCell ref="D175:D179"/>
    <mergeCell ref="D180:D187"/>
    <mergeCell ref="D188:D189"/>
    <mergeCell ref="D190:D194"/>
    <mergeCell ref="D195:D201"/>
    <mergeCell ref="D202:D203"/>
    <mergeCell ref="D204:D208"/>
    <mergeCell ref="D209:D211"/>
    <mergeCell ref="D212:D214"/>
    <mergeCell ref="D215:D218"/>
    <mergeCell ref="D219:D226"/>
    <mergeCell ref="D227:D230"/>
    <mergeCell ref="D231:D237"/>
    <mergeCell ref="D238:D240"/>
    <mergeCell ref="D243:D247"/>
    <mergeCell ref="D249:D252"/>
    <mergeCell ref="D253:D258"/>
    <mergeCell ref="D259:D261"/>
    <mergeCell ref="D262:D264"/>
    <mergeCell ref="D265:D266"/>
    <mergeCell ref="D268:D270"/>
    <mergeCell ref="D271:D276"/>
    <mergeCell ref="D277:D280"/>
    <mergeCell ref="D282:D291"/>
    <mergeCell ref="D292:D294"/>
    <mergeCell ref="D295:D301"/>
    <mergeCell ref="D303:D305"/>
    <mergeCell ref="D306:D309"/>
    <mergeCell ref="D310:D319"/>
    <mergeCell ref="D320:D324"/>
    <mergeCell ref="D325:D328"/>
    <mergeCell ref="D329:D332"/>
    <mergeCell ref="D333:D337"/>
    <mergeCell ref="D338:D344"/>
    <mergeCell ref="D346:D348"/>
    <mergeCell ref="D349:D351"/>
    <mergeCell ref="D352:D353"/>
    <mergeCell ref="D354:D355"/>
    <mergeCell ref="D356:D357"/>
    <mergeCell ref="D358:D359"/>
    <mergeCell ref="D360:D361"/>
    <mergeCell ref="D362:D365"/>
    <mergeCell ref="D366:D369"/>
    <mergeCell ref="D370:D373"/>
    <mergeCell ref="D374:D382"/>
    <mergeCell ref="D383:D391"/>
    <mergeCell ref="D393:D395"/>
    <mergeCell ref="D396:D399"/>
    <mergeCell ref="D400:D401"/>
    <mergeCell ref="D402:D405"/>
    <mergeCell ref="D406:D407"/>
    <mergeCell ref="D408:D411"/>
    <mergeCell ref="D413:D415"/>
    <mergeCell ref="D416:D418"/>
    <mergeCell ref="D419:D422"/>
    <mergeCell ref="D423:D433"/>
    <mergeCell ref="D434:D435"/>
    <mergeCell ref="D436:D437"/>
    <mergeCell ref="D438:D439"/>
    <mergeCell ref="D440:D444"/>
    <mergeCell ref="D445:D449"/>
    <mergeCell ref="D450:D452"/>
    <mergeCell ref="D453:D455"/>
    <mergeCell ref="D456:D457"/>
    <mergeCell ref="D458:D463"/>
    <mergeCell ref="D464:D465"/>
    <mergeCell ref="D466:D470"/>
    <mergeCell ref="D471:D475"/>
    <mergeCell ref="D476:D479"/>
    <mergeCell ref="D480:D483"/>
    <mergeCell ref="D484:D488"/>
    <mergeCell ref="D490:D492"/>
    <mergeCell ref="D493:D494"/>
    <mergeCell ref="D495:D496"/>
    <mergeCell ref="D497:D502"/>
    <mergeCell ref="D503:D504"/>
    <mergeCell ref="D505:D507"/>
    <mergeCell ref="G24:G26"/>
    <mergeCell ref="G120:G122"/>
    <mergeCell ref="G197:G198"/>
    <mergeCell ref="G238:G240"/>
    <mergeCell ref="G354:G355"/>
    <mergeCell ref="G383:G384"/>
    <mergeCell ref="G385:G386"/>
    <mergeCell ref="H20:H23"/>
    <mergeCell ref="H24:H27"/>
    <mergeCell ref="H120:H122"/>
    <mergeCell ref="H131:H138"/>
    <mergeCell ref="H333:H337"/>
    <mergeCell ref="H349:H351"/>
    <mergeCell ref="H354:H355"/>
    <mergeCell ref="H450:H452"/>
    <mergeCell ref="I24:I27"/>
    <mergeCell ref="I106:I115"/>
    <mergeCell ref="I131:I138"/>
    <mergeCell ref="I354:I355"/>
    <mergeCell ref="I366:I369"/>
    <mergeCell ref="J2:J6"/>
    <mergeCell ref="J7:J11"/>
    <mergeCell ref="J12:J14"/>
    <mergeCell ref="J20:J23"/>
    <mergeCell ref="J24:J27"/>
    <mergeCell ref="J28:J31"/>
    <mergeCell ref="J32:J36"/>
    <mergeCell ref="J43:J48"/>
    <mergeCell ref="J49:J53"/>
    <mergeCell ref="J54:J56"/>
    <mergeCell ref="J57:J59"/>
    <mergeCell ref="J60:J63"/>
    <mergeCell ref="J64:J70"/>
    <mergeCell ref="J71:J72"/>
    <mergeCell ref="J73:J80"/>
    <mergeCell ref="J82:J84"/>
    <mergeCell ref="J85:J94"/>
    <mergeCell ref="J98:J105"/>
    <mergeCell ref="J106:J115"/>
    <mergeCell ref="J116:J119"/>
    <mergeCell ref="J120:J122"/>
    <mergeCell ref="J131:J138"/>
    <mergeCell ref="J139:J141"/>
    <mergeCell ref="J145:J152"/>
    <mergeCell ref="J153:J157"/>
    <mergeCell ref="J158:J162"/>
    <mergeCell ref="J163:J168"/>
    <mergeCell ref="J169:J174"/>
    <mergeCell ref="J180:J187"/>
    <mergeCell ref="J188:J189"/>
    <mergeCell ref="J204:J208"/>
    <mergeCell ref="J219:J226"/>
    <mergeCell ref="J227:J230"/>
    <mergeCell ref="J231:J237"/>
    <mergeCell ref="J243:J247"/>
    <mergeCell ref="J249:J252"/>
    <mergeCell ref="J253:J258"/>
    <mergeCell ref="J262:J264"/>
    <mergeCell ref="J265:J266"/>
    <mergeCell ref="J268:J270"/>
    <mergeCell ref="J271:J276"/>
    <mergeCell ref="J282:J291"/>
    <mergeCell ref="J295:J301"/>
    <mergeCell ref="J303:J305"/>
    <mergeCell ref="J306:J309"/>
    <mergeCell ref="J325:J328"/>
    <mergeCell ref="J333:J337"/>
    <mergeCell ref="J338:J341"/>
    <mergeCell ref="J342:J344"/>
    <mergeCell ref="J346:J348"/>
    <mergeCell ref="J349:J351"/>
    <mergeCell ref="J354:J355"/>
    <mergeCell ref="J356:J357"/>
    <mergeCell ref="J358:J359"/>
    <mergeCell ref="J362:J365"/>
    <mergeCell ref="J366:J369"/>
    <mergeCell ref="J370:J373"/>
    <mergeCell ref="J374:J382"/>
    <mergeCell ref="J383:J391"/>
    <mergeCell ref="J393:J395"/>
    <mergeCell ref="J400:J401"/>
    <mergeCell ref="J402:J405"/>
    <mergeCell ref="J406:J407"/>
    <mergeCell ref="J408:J411"/>
    <mergeCell ref="J413:J415"/>
    <mergeCell ref="J416:J418"/>
    <mergeCell ref="J423:J433"/>
    <mergeCell ref="J438:J439"/>
    <mergeCell ref="J440:J444"/>
    <mergeCell ref="J445:J449"/>
    <mergeCell ref="J450:J452"/>
    <mergeCell ref="J458:J463"/>
    <mergeCell ref="J466:J470"/>
    <mergeCell ref="J471:J475"/>
    <mergeCell ref="J484:J488"/>
    <mergeCell ref="J495:J496"/>
    <mergeCell ref="K20:K23"/>
    <mergeCell ref="K24:K27"/>
    <mergeCell ref="K28:K31"/>
    <mergeCell ref="K32:K36"/>
    <mergeCell ref="K131:K138"/>
    <mergeCell ref="K188:K189"/>
    <mergeCell ref="K204:K208"/>
    <mergeCell ref="K219:K226"/>
    <mergeCell ref="K253:K258"/>
    <mergeCell ref="K265:K266"/>
    <mergeCell ref="K271:K276"/>
    <mergeCell ref="K333:K337"/>
    <mergeCell ref="K349:K351"/>
    <mergeCell ref="K354:K355"/>
    <mergeCell ref="K366:K369"/>
    <mergeCell ref="K423:K433"/>
    <mergeCell ref="K438:K439"/>
    <mergeCell ref="K445:K449"/>
    <mergeCell ref="K450:K452"/>
    <mergeCell ref="K466:K470"/>
    <mergeCell ref="K484:K488"/>
    <mergeCell ref="L2:L6"/>
    <mergeCell ref="L20:L23"/>
    <mergeCell ref="L24:L27"/>
    <mergeCell ref="L28:L31"/>
    <mergeCell ref="L32:L36"/>
    <mergeCell ref="L120:L122"/>
    <mergeCell ref="L131:L138"/>
    <mergeCell ref="L188:L189"/>
    <mergeCell ref="L204:L205"/>
    <mergeCell ref="L219:L226"/>
    <mergeCell ref="L253:L258"/>
    <mergeCell ref="L265:L266"/>
    <mergeCell ref="L271:L276"/>
    <mergeCell ref="L333:L337"/>
    <mergeCell ref="L349:L351"/>
    <mergeCell ref="L354:L355"/>
    <mergeCell ref="L366:L369"/>
    <mergeCell ref="L416:L418"/>
    <mergeCell ref="L423:L433"/>
    <mergeCell ref="L445:L449"/>
    <mergeCell ref="L450:L452"/>
    <mergeCell ref="L466:L470"/>
    <mergeCell ref="M2:M6"/>
    <mergeCell ref="M7:M11"/>
    <mergeCell ref="M12:M14"/>
    <mergeCell ref="M15:M19"/>
    <mergeCell ref="M20:M23"/>
    <mergeCell ref="M24:M27"/>
    <mergeCell ref="M28:M31"/>
    <mergeCell ref="M32:M36"/>
    <mergeCell ref="M37:M42"/>
    <mergeCell ref="M43:M48"/>
    <mergeCell ref="M49:M53"/>
    <mergeCell ref="M54:M56"/>
    <mergeCell ref="M57:M59"/>
    <mergeCell ref="M60:M63"/>
    <mergeCell ref="M64:M70"/>
    <mergeCell ref="M71:M72"/>
    <mergeCell ref="M73:M80"/>
    <mergeCell ref="M82:M84"/>
    <mergeCell ref="M85:M94"/>
    <mergeCell ref="M98:M105"/>
    <mergeCell ref="M106:M115"/>
    <mergeCell ref="M116:M119"/>
    <mergeCell ref="M120:M122"/>
    <mergeCell ref="M124:M130"/>
    <mergeCell ref="M131:M138"/>
    <mergeCell ref="M139:M141"/>
    <mergeCell ref="M142:M144"/>
    <mergeCell ref="M145:M152"/>
    <mergeCell ref="M153:M157"/>
    <mergeCell ref="M158:M162"/>
    <mergeCell ref="M163:M168"/>
    <mergeCell ref="M169:M174"/>
    <mergeCell ref="M175:M179"/>
    <mergeCell ref="M180:M187"/>
    <mergeCell ref="M188:M189"/>
    <mergeCell ref="M190:M194"/>
    <mergeCell ref="M195:M201"/>
    <mergeCell ref="M202:M203"/>
    <mergeCell ref="M209:M211"/>
    <mergeCell ref="M212:M214"/>
    <mergeCell ref="M215:M218"/>
    <mergeCell ref="M219:M223"/>
    <mergeCell ref="M224:M226"/>
    <mergeCell ref="M231:M237"/>
    <mergeCell ref="M238:M240"/>
    <mergeCell ref="M243:M247"/>
    <mergeCell ref="M249:M252"/>
    <mergeCell ref="M253:M258"/>
    <mergeCell ref="M262:M264"/>
    <mergeCell ref="M265:M266"/>
    <mergeCell ref="M268:M270"/>
    <mergeCell ref="M271:M276"/>
    <mergeCell ref="M277:M280"/>
    <mergeCell ref="M282:M291"/>
    <mergeCell ref="M292:M294"/>
    <mergeCell ref="M295:M301"/>
    <mergeCell ref="M303:M305"/>
    <mergeCell ref="M306:M309"/>
    <mergeCell ref="M310:M319"/>
    <mergeCell ref="M320:M324"/>
    <mergeCell ref="M329:M332"/>
    <mergeCell ref="M333:M337"/>
    <mergeCell ref="M338:M344"/>
    <mergeCell ref="M346:M348"/>
    <mergeCell ref="M349:M351"/>
    <mergeCell ref="M354:M355"/>
    <mergeCell ref="M356:M357"/>
    <mergeCell ref="M358:M359"/>
    <mergeCell ref="M360:M361"/>
    <mergeCell ref="M362:M365"/>
    <mergeCell ref="M366:M369"/>
    <mergeCell ref="M370:M373"/>
    <mergeCell ref="M374:M382"/>
    <mergeCell ref="M383:M391"/>
    <mergeCell ref="M393:M395"/>
    <mergeCell ref="M396:M399"/>
    <mergeCell ref="M400:M401"/>
    <mergeCell ref="M402:M405"/>
    <mergeCell ref="M406:M407"/>
    <mergeCell ref="M408:M411"/>
    <mergeCell ref="M413:M415"/>
    <mergeCell ref="M416:M418"/>
    <mergeCell ref="M419:M422"/>
    <mergeCell ref="M423:M433"/>
    <mergeCell ref="M434:M435"/>
    <mergeCell ref="M438:M439"/>
    <mergeCell ref="M440:M444"/>
    <mergeCell ref="M445:M449"/>
    <mergeCell ref="M450:M452"/>
    <mergeCell ref="M458:M463"/>
    <mergeCell ref="M464:M465"/>
    <mergeCell ref="M466:M470"/>
    <mergeCell ref="M471:M475"/>
    <mergeCell ref="M480:M483"/>
    <mergeCell ref="M484:M488"/>
    <mergeCell ref="M490:M492"/>
    <mergeCell ref="M493:M494"/>
    <mergeCell ref="M495:M496"/>
    <mergeCell ref="M497:M502"/>
    <mergeCell ref="M503:M504"/>
    <mergeCell ref="M505:M507"/>
    <mergeCell ref="N2:N6"/>
    <mergeCell ref="N7:N11"/>
    <mergeCell ref="N12:N14"/>
    <mergeCell ref="N15:N19"/>
    <mergeCell ref="N20:N23"/>
    <mergeCell ref="N24:N27"/>
    <mergeCell ref="N28:N31"/>
    <mergeCell ref="N32:N36"/>
    <mergeCell ref="N37:N42"/>
    <mergeCell ref="N43:N48"/>
    <mergeCell ref="N49:N53"/>
    <mergeCell ref="N54:N56"/>
    <mergeCell ref="N57:N59"/>
    <mergeCell ref="N60:N63"/>
    <mergeCell ref="N64:N70"/>
    <mergeCell ref="N71:N72"/>
    <mergeCell ref="N73:N80"/>
    <mergeCell ref="N82:N84"/>
    <mergeCell ref="N85:N94"/>
    <mergeCell ref="N98:N105"/>
    <mergeCell ref="N106:N115"/>
    <mergeCell ref="N116:N119"/>
    <mergeCell ref="N120:N122"/>
    <mergeCell ref="N124:N130"/>
    <mergeCell ref="N131:N138"/>
    <mergeCell ref="N139:N141"/>
    <mergeCell ref="N142:N144"/>
    <mergeCell ref="N145:N152"/>
    <mergeCell ref="N153:N157"/>
    <mergeCell ref="N158:N162"/>
    <mergeCell ref="N163:N168"/>
    <mergeCell ref="N169:N174"/>
    <mergeCell ref="N175:N179"/>
    <mergeCell ref="N180:N187"/>
    <mergeCell ref="N188:N189"/>
    <mergeCell ref="N190:N194"/>
    <mergeCell ref="N195:N201"/>
    <mergeCell ref="N202:N203"/>
    <mergeCell ref="N209:N211"/>
    <mergeCell ref="N212:N214"/>
    <mergeCell ref="N215:N218"/>
    <mergeCell ref="N219:N223"/>
    <mergeCell ref="N224:N226"/>
    <mergeCell ref="N231:N237"/>
    <mergeCell ref="N238:N240"/>
    <mergeCell ref="N243:N247"/>
    <mergeCell ref="N249:N252"/>
    <mergeCell ref="N253:N258"/>
    <mergeCell ref="N262:N264"/>
    <mergeCell ref="N265:N266"/>
    <mergeCell ref="N268:N270"/>
    <mergeCell ref="N271:N276"/>
    <mergeCell ref="N277:N280"/>
    <mergeCell ref="N282:N291"/>
    <mergeCell ref="N292:N294"/>
    <mergeCell ref="N295:N301"/>
    <mergeCell ref="N303:N305"/>
    <mergeCell ref="N306:N309"/>
    <mergeCell ref="N310:N319"/>
    <mergeCell ref="N320:N324"/>
    <mergeCell ref="N329:N332"/>
    <mergeCell ref="N333:N337"/>
    <mergeCell ref="N338:N344"/>
    <mergeCell ref="N346:N348"/>
    <mergeCell ref="N349:N351"/>
    <mergeCell ref="N354:N355"/>
    <mergeCell ref="N356:N357"/>
    <mergeCell ref="N358:N359"/>
    <mergeCell ref="N360:N361"/>
    <mergeCell ref="N362:N365"/>
    <mergeCell ref="N366:N369"/>
    <mergeCell ref="N370:N373"/>
    <mergeCell ref="N374:N382"/>
    <mergeCell ref="N383:N391"/>
    <mergeCell ref="N393:N395"/>
    <mergeCell ref="N396:N399"/>
    <mergeCell ref="N400:N401"/>
    <mergeCell ref="N402:N405"/>
    <mergeCell ref="N406:N407"/>
    <mergeCell ref="N408:N411"/>
    <mergeCell ref="N413:N415"/>
    <mergeCell ref="N416:N418"/>
    <mergeCell ref="N419:N422"/>
    <mergeCell ref="N423:N433"/>
    <mergeCell ref="N434:N435"/>
    <mergeCell ref="N438:N439"/>
    <mergeCell ref="N440:N444"/>
    <mergeCell ref="N445:N449"/>
    <mergeCell ref="N450:N452"/>
    <mergeCell ref="N458:N463"/>
    <mergeCell ref="N464:N465"/>
    <mergeCell ref="N466:N470"/>
    <mergeCell ref="N471:N475"/>
    <mergeCell ref="N480:N483"/>
    <mergeCell ref="N484:N488"/>
    <mergeCell ref="N490:N492"/>
    <mergeCell ref="N493:N494"/>
    <mergeCell ref="N495:N496"/>
    <mergeCell ref="N497:N502"/>
    <mergeCell ref="N503:N504"/>
    <mergeCell ref="N505:N507"/>
    <mergeCell ref="O2:O6"/>
    <mergeCell ref="O7:O11"/>
    <mergeCell ref="O12:O14"/>
    <mergeCell ref="O15:O19"/>
    <mergeCell ref="O20:O23"/>
    <mergeCell ref="O24:O27"/>
    <mergeCell ref="O28:O31"/>
    <mergeCell ref="O32:O36"/>
    <mergeCell ref="O37:O42"/>
    <mergeCell ref="O43:O48"/>
    <mergeCell ref="O49:O53"/>
    <mergeCell ref="O54:O56"/>
    <mergeCell ref="O57:O59"/>
    <mergeCell ref="O60:O63"/>
    <mergeCell ref="O64:O70"/>
    <mergeCell ref="O71:O72"/>
    <mergeCell ref="O73:O80"/>
    <mergeCell ref="O82:O84"/>
    <mergeCell ref="O85:O94"/>
    <mergeCell ref="O98:O105"/>
    <mergeCell ref="O106:O115"/>
    <mergeCell ref="O116:O119"/>
    <mergeCell ref="O120:O122"/>
    <mergeCell ref="O129:O130"/>
    <mergeCell ref="O131:O138"/>
    <mergeCell ref="O139:O141"/>
    <mergeCell ref="O142:O144"/>
    <mergeCell ref="O145:O152"/>
    <mergeCell ref="O153:O157"/>
    <mergeCell ref="O158:O162"/>
    <mergeCell ref="O163:O168"/>
    <mergeCell ref="O169:O174"/>
    <mergeCell ref="O175:O179"/>
    <mergeCell ref="O180:O187"/>
    <mergeCell ref="O188:O189"/>
    <mergeCell ref="O190:O194"/>
    <mergeCell ref="O195:O201"/>
    <mergeCell ref="O202:O203"/>
    <mergeCell ref="O204:O208"/>
    <mergeCell ref="O209:O211"/>
    <mergeCell ref="O212:O214"/>
    <mergeCell ref="O215:O218"/>
    <mergeCell ref="O219:O226"/>
    <mergeCell ref="O231:O237"/>
    <mergeCell ref="O238:O240"/>
    <mergeCell ref="O243:O247"/>
    <mergeCell ref="O249:O252"/>
    <mergeCell ref="O253:O258"/>
    <mergeCell ref="O262:O264"/>
    <mergeCell ref="O265:O266"/>
    <mergeCell ref="O268:O270"/>
    <mergeCell ref="O271:O276"/>
    <mergeCell ref="O277:O280"/>
    <mergeCell ref="O282:O291"/>
    <mergeCell ref="O292:O294"/>
    <mergeCell ref="O295:O301"/>
    <mergeCell ref="O303:O305"/>
    <mergeCell ref="O306:O309"/>
    <mergeCell ref="O310:O319"/>
    <mergeCell ref="O320:O324"/>
    <mergeCell ref="O325:O328"/>
    <mergeCell ref="O329:O332"/>
    <mergeCell ref="O333:O337"/>
    <mergeCell ref="O338:O344"/>
    <mergeCell ref="O346:O348"/>
    <mergeCell ref="O349:O351"/>
    <mergeCell ref="O354:O355"/>
    <mergeCell ref="O356:O357"/>
    <mergeCell ref="O358:O359"/>
    <mergeCell ref="O360:O361"/>
    <mergeCell ref="O362:O365"/>
    <mergeCell ref="O366:O369"/>
    <mergeCell ref="O370:O373"/>
    <mergeCell ref="O374:O382"/>
    <mergeCell ref="O383:O391"/>
    <mergeCell ref="O393:O395"/>
    <mergeCell ref="O396:O399"/>
    <mergeCell ref="O400:O401"/>
    <mergeCell ref="O402:O405"/>
    <mergeCell ref="O406:O407"/>
    <mergeCell ref="O408:O411"/>
    <mergeCell ref="O413:O415"/>
    <mergeCell ref="O416:O418"/>
    <mergeCell ref="O419:O422"/>
    <mergeCell ref="O423:O433"/>
    <mergeCell ref="O434:O435"/>
    <mergeCell ref="O438:O439"/>
    <mergeCell ref="O440:O444"/>
    <mergeCell ref="O445:O449"/>
    <mergeCell ref="O450:O452"/>
    <mergeCell ref="O458:O463"/>
    <mergeCell ref="O464:O465"/>
    <mergeCell ref="O466:O470"/>
    <mergeCell ref="O471:O475"/>
    <mergeCell ref="O480:O483"/>
    <mergeCell ref="O484:O488"/>
    <mergeCell ref="O490:O492"/>
    <mergeCell ref="O493:O494"/>
    <mergeCell ref="O495:O496"/>
    <mergeCell ref="O497:O502"/>
    <mergeCell ref="O503:O504"/>
    <mergeCell ref="O505:O507"/>
    <mergeCell ref="P2:P6"/>
    <mergeCell ref="P7:P11"/>
    <mergeCell ref="P12:P14"/>
    <mergeCell ref="P15:P19"/>
    <mergeCell ref="P20:P23"/>
    <mergeCell ref="P24:P27"/>
    <mergeCell ref="P28:P31"/>
    <mergeCell ref="P32:P36"/>
    <mergeCell ref="P37:P42"/>
    <mergeCell ref="P43:P48"/>
    <mergeCell ref="P49:P53"/>
    <mergeCell ref="P54:P56"/>
    <mergeCell ref="P57:P59"/>
    <mergeCell ref="P60:P63"/>
    <mergeCell ref="P64:P70"/>
    <mergeCell ref="P71:P72"/>
    <mergeCell ref="P73:P80"/>
    <mergeCell ref="P82:P84"/>
    <mergeCell ref="P85:P94"/>
    <mergeCell ref="P98:P105"/>
    <mergeCell ref="P106:P115"/>
    <mergeCell ref="P116:P119"/>
    <mergeCell ref="P120:P122"/>
    <mergeCell ref="P124:P130"/>
    <mergeCell ref="P131:P138"/>
    <mergeCell ref="P139:P141"/>
    <mergeCell ref="P142:P144"/>
    <mergeCell ref="P145:P152"/>
    <mergeCell ref="P153:P157"/>
    <mergeCell ref="P158:P162"/>
    <mergeCell ref="P163:P168"/>
    <mergeCell ref="P169:P174"/>
    <mergeCell ref="P175:P179"/>
    <mergeCell ref="P180:P187"/>
    <mergeCell ref="P188:P189"/>
    <mergeCell ref="P190:P194"/>
    <mergeCell ref="P195:P201"/>
    <mergeCell ref="P202:P203"/>
    <mergeCell ref="P204:P208"/>
    <mergeCell ref="P209:P211"/>
    <mergeCell ref="P212:P214"/>
    <mergeCell ref="P215:P218"/>
    <mergeCell ref="P219:P226"/>
    <mergeCell ref="P227:P230"/>
    <mergeCell ref="P231:P237"/>
    <mergeCell ref="P238:P240"/>
    <mergeCell ref="P243:P247"/>
    <mergeCell ref="P249:P252"/>
    <mergeCell ref="P253:P258"/>
    <mergeCell ref="P259:P261"/>
    <mergeCell ref="P262:P264"/>
    <mergeCell ref="P265:P266"/>
    <mergeCell ref="P268:P270"/>
    <mergeCell ref="P271:P276"/>
    <mergeCell ref="P277:P280"/>
    <mergeCell ref="P282:P291"/>
    <mergeCell ref="P292:P294"/>
    <mergeCell ref="P295:P301"/>
    <mergeCell ref="P303:P305"/>
    <mergeCell ref="P306:P309"/>
    <mergeCell ref="P310:P319"/>
    <mergeCell ref="P320:P324"/>
    <mergeCell ref="P325:P328"/>
    <mergeCell ref="P329:P332"/>
    <mergeCell ref="P333:P337"/>
    <mergeCell ref="P338:P344"/>
    <mergeCell ref="P346:P348"/>
    <mergeCell ref="P349:P351"/>
    <mergeCell ref="P354:P355"/>
    <mergeCell ref="P356:P357"/>
    <mergeCell ref="P358:P359"/>
    <mergeCell ref="P360:P361"/>
    <mergeCell ref="P362:P365"/>
    <mergeCell ref="P366:P369"/>
    <mergeCell ref="P370:P373"/>
    <mergeCell ref="P374:P382"/>
    <mergeCell ref="P383:P391"/>
    <mergeCell ref="P393:P395"/>
    <mergeCell ref="P396:P399"/>
    <mergeCell ref="P400:P401"/>
    <mergeCell ref="P402:P405"/>
    <mergeCell ref="P406:P407"/>
    <mergeCell ref="P408:P411"/>
    <mergeCell ref="P413:P415"/>
    <mergeCell ref="P416:P418"/>
    <mergeCell ref="P419:P422"/>
    <mergeCell ref="P423:P433"/>
    <mergeCell ref="P434:P435"/>
    <mergeCell ref="P436:P437"/>
    <mergeCell ref="P438:P439"/>
    <mergeCell ref="P440:P444"/>
    <mergeCell ref="P445:P449"/>
    <mergeCell ref="P450:P452"/>
    <mergeCell ref="P456:P457"/>
    <mergeCell ref="P458:P463"/>
    <mergeCell ref="P464:P465"/>
    <mergeCell ref="P466:P470"/>
    <mergeCell ref="P471:P475"/>
    <mergeCell ref="P480:P483"/>
    <mergeCell ref="P484:P488"/>
    <mergeCell ref="P490:P492"/>
    <mergeCell ref="P493:P494"/>
    <mergeCell ref="P495:P496"/>
    <mergeCell ref="P497:P502"/>
    <mergeCell ref="P503:P504"/>
    <mergeCell ref="P505:P507"/>
    <mergeCell ref="Q2:Q6"/>
    <mergeCell ref="Q7:Q11"/>
    <mergeCell ref="Q15:Q19"/>
    <mergeCell ref="Q20:Q23"/>
    <mergeCell ref="Q24:Q27"/>
    <mergeCell ref="Q37:Q42"/>
    <mergeCell ref="Q49:Q53"/>
    <mergeCell ref="Q54:Q56"/>
    <mergeCell ref="Q60:Q63"/>
    <mergeCell ref="Q64:Q70"/>
    <mergeCell ref="Q71:Q72"/>
    <mergeCell ref="Q73:Q80"/>
    <mergeCell ref="Q82:Q84"/>
    <mergeCell ref="Q85:Q94"/>
    <mergeCell ref="Q98:Q105"/>
    <mergeCell ref="Q106:Q115"/>
    <mergeCell ref="Q116:Q119"/>
    <mergeCell ref="Q120:Q122"/>
    <mergeCell ref="Q124:Q130"/>
    <mergeCell ref="Q131:Q138"/>
    <mergeCell ref="Q139:Q141"/>
    <mergeCell ref="Q145:Q152"/>
    <mergeCell ref="Q153:Q156"/>
    <mergeCell ref="Q158:Q162"/>
    <mergeCell ref="Q169:Q174"/>
    <mergeCell ref="Q175:Q179"/>
    <mergeCell ref="Q180:Q187"/>
    <mergeCell ref="Q190:Q194"/>
    <mergeCell ref="Q195:Q201"/>
    <mergeCell ref="Q202:Q203"/>
    <mergeCell ref="Q204:Q208"/>
    <mergeCell ref="Q209:Q211"/>
    <mergeCell ref="Q212:Q214"/>
    <mergeCell ref="Q219:Q223"/>
    <mergeCell ref="Q224:Q226"/>
    <mergeCell ref="Q227:Q230"/>
    <mergeCell ref="Q231:Q237"/>
    <mergeCell ref="Q243:Q247"/>
    <mergeCell ref="Q249:Q252"/>
    <mergeCell ref="Q253:Q258"/>
    <mergeCell ref="Q262:Q264"/>
    <mergeCell ref="Q265:Q266"/>
    <mergeCell ref="Q268:Q270"/>
    <mergeCell ref="Q271:Q276"/>
    <mergeCell ref="Q277:Q280"/>
    <mergeCell ref="Q282:Q291"/>
    <mergeCell ref="Q303:Q305"/>
    <mergeCell ref="Q306:Q309"/>
    <mergeCell ref="Q310:Q319"/>
    <mergeCell ref="Q333:Q337"/>
    <mergeCell ref="Q338:Q343"/>
    <mergeCell ref="Q349:Q351"/>
    <mergeCell ref="Q354:Q355"/>
    <mergeCell ref="Q356:Q357"/>
    <mergeCell ref="Q358:Q359"/>
    <mergeCell ref="Q360:Q361"/>
    <mergeCell ref="Q362:Q365"/>
    <mergeCell ref="Q366:Q369"/>
    <mergeCell ref="Q374:Q382"/>
    <mergeCell ref="Q383:Q391"/>
    <mergeCell ref="Q393:Q395"/>
    <mergeCell ref="Q396:Q399"/>
    <mergeCell ref="Q400:Q401"/>
    <mergeCell ref="Q408:Q411"/>
    <mergeCell ref="Q416:Q418"/>
    <mergeCell ref="Q419:Q422"/>
    <mergeCell ref="Q423:Q433"/>
    <mergeCell ref="Q434:Q435"/>
    <mergeCell ref="Q438:Q439"/>
    <mergeCell ref="Q440:Q444"/>
    <mergeCell ref="Q445:Q449"/>
    <mergeCell ref="Q450:Q452"/>
    <mergeCell ref="Q456:Q457"/>
    <mergeCell ref="Q458:Q463"/>
    <mergeCell ref="Q464:Q465"/>
    <mergeCell ref="Q466:Q470"/>
    <mergeCell ref="Q480:Q483"/>
    <mergeCell ref="Q484:Q488"/>
    <mergeCell ref="Q490:Q492"/>
    <mergeCell ref="Q493:Q494"/>
    <mergeCell ref="Q497:Q502"/>
    <mergeCell ref="Q503:Q504"/>
    <mergeCell ref="M325:N328"/>
  </mergeCells>
  <hyperlinks>
    <hyperlink ref="Q306" r:id="rId1" display="yao.mei@insulcarb.com&#10;yuan.zheng@insulcarb.com"/>
  </hyperlink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9</vt:i4>
      </vt:variant>
    </vt:vector>
  </HeadingPairs>
  <TitlesOfParts>
    <vt:vector size="9" baseType="lpstr">
      <vt:lpstr>报名表</vt:lpstr>
      <vt:lpstr>已排序岗位信息表</vt:lpstr>
      <vt:lpstr>Sheet1</vt:lpstr>
      <vt:lpstr>Sheet2</vt:lpstr>
      <vt:lpstr>Sheet3</vt:lpstr>
      <vt:lpstr>Sheet4</vt:lpstr>
      <vt:lpstr>未删</vt:lpstr>
      <vt:lpstr>删除</vt: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予我心安～</cp:lastModifiedBy>
  <dcterms:created xsi:type="dcterms:W3CDTF">2024-03-15T18:39:00Z</dcterms:created>
  <dcterms:modified xsi:type="dcterms:W3CDTF">2024-03-20T07:21:08Z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D84DB862AE5D4D2584EAB949A4170F15_13</vt:lpwstr>
  </property>
</Properties>
</file>